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明细 " sheetId="7" r:id="rId1"/>
    <sheet name="Sheet1" sheetId="4" r:id="rId2"/>
  </sheets>
  <calcPr calcId="144525"/>
</workbook>
</file>

<file path=xl/sharedStrings.xml><?xml version="1.0" encoding="utf-8"?>
<sst xmlns="http://schemas.openxmlformats.org/spreadsheetml/2006/main" count="30" uniqueCount="30">
  <si>
    <t>石林彝族自治县2025年第四季度就业见习补贴发放明细表</t>
  </si>
  <si>
    <t xml:space="preserve">            项目
        见习基地</t>
  </si>
  <si>
    <t>第四季度（2025年10月—12月）</t>
  </si>
  <si>
    <t>人数
(人)</t>
  </si>
  <si>
    <t>省级补贴
（元）</t>
  </si>
  <si>
    <t>市级补贴
（元）</t>
  </si>
  <si>
    <t>合计
（元）</t>
  </si>
  <si>
    <t>备注</t>
  </si>
  <si>
    <t>石林石得利地质科技有限公司</t>
  </si>
  <si>
    <t>石林风光旅行社有限公司</t>
  </si>
  <si>
    <t>石林春风传媒有限公司</t>
  </si>
  <si>
    <t>石林彝族自治县中医医院</t>
  </si>
  <si>
    <t>石林彝族自治县人民医院</t>
  </si>
  <si>
    <t>石林领航职业培训学校</t>
  </si>
  <si>
    <t>云南欧维欧义齿科技有限公司</t>
  </si>
  <si>
    <t>石林石金幼儿园</t>
  </si>
  <si>
    <t>石林彝族自治县妇幼保健计划生育服务中心</t>
  </si>
  <si>
    <t>石林彝族自治县杏林大观园养老公寓有限公司</t>
  </si>
  <si>
    <t>石林天奇医院</t>
  </si>
  <si>
    <t>石林县王葵药业有限公司</t>
  </si>
  <si>
    <t>石林彝族自治县公共就业和人才服务中心</t>
  </si>
  <si>
    <t>云南石林旅游集团有限公司</t>
  </si>
  <si>
    <t>石林彝族自治县民族幼儿园</t>
  </si>
  <si>
    <t>石林彝族自治县融媒体中心</t>
  </si>
  <si>
    <t>石林国有资本投资有限公司</t>
  </si>
  <si>
    <t>石林云德舟汽车销售服务有限公司</t>
  </si>
  <si>
    <t>昆明旭日丰华农业科技有限公司</t>
  </si>
  <si>
    <t>昆明乂屿装饰工程有限公司</t>
  </si>
  <si>
    <t>石林大成农业科技有限公司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</si>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</sst>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9" fillId="15" borderId="7" applyNumberFormat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  <color rgb="0000B0F0"/>
      <color rgb="00FFFF00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10" workbookViewId="0">
      <selection activeCell="J9" sqref="J9"/>
    </sheetView>
  </sheetViews>
  <sheetFormatPr defaultColWidth="8.89166666666667" defaultRowHeight="22" customHeight="1" outlineLevelCol="6"/>
  <cols>
    <col min="1" max="1" width="35.775" style="4" customWidth="1"/>
    <col min="2" max="2" width="9.44166666666667" style="5" customWidth="1"/>
    <col min="3" max="3" width="12.4416666666667" style="6" customWidth="1"/>
    <col min="4" max="4" width="10" style="5" customWidth="1"/>
    <col min="5" max="5" width="11.4416666666667" style="2" customWidth="1"/>
    <col min="6" max="6" width="7.44166666666667" style="2" customWidth="1"/>
    <col min="7" max="16384" width="8.89166666666667" style="2"/>
  </cols>
  <sheetData>
    <row r="1" s="1" customFormat="1" ht="24" customHeight="1" spans="1:6">
      <c r="A1" s="7" t="s">
        <v>0</v>
      </c>
      <c r="B1" s="7"/>
      <c r="C1" s="7"/>
      <c r="D1" s="7"/>
      <c r="E1" s="7"/>
      <c r="F1" s="7"/>
    </row>
    <row r="2" s="2" customFormat="1" ht="32" customHeight="1" spans="1:6">
      <c r="A2" s="8" t="s">
        <v>1</v>
      </c>
      <c r="B2" s="9" t="s">
        <v>2</v>
      </c>
      <c r="C2" s="10"/>
      <c r="D2" s="10"/>
      <c r="E2" s="10"/>
      <c r="F2" s="11"/>
    </row>
    <row r="3" s="2" customFormat="1" ht="32" customHeight="1" spans="1:6">
      <c r="A3" s="12"/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="2" customFormat="1" ht="36" customHeight="1" spans="1:6">
      <c r="A4" s="14" t="s">
        <v>8</v>
      </c>
      <c r="B4" s="15">
        <v>8</v>
      </c>
      <c r="C4" s="15">
        <v>25500</v>
      </c>
      <c r="D4" s="15">
        <v>8500</v>
      </c>
      <c r="E4" s="15">
        <f t="shared" ref="E4:E21" si="0">SUM(C4:D4)</f>
        <v>34000</v>
      </c>
      <c r="F4" s="16"/>
    </row>
    <row r="5" s="3" customFormat="1" ht="36" customHeight="1" spans="1:6">
      <c r="A5" s="14" t="s">
        <v>9</v>
      </c>
      <c r="B5" s="15">
        <v>1</v>
      </c>
      <c r="C5" s="15">
        <v>4500</v>
      </c>
      <c r="D5" s="15">
        <v>1500</v>
      </c>
      <c r="E5" s="15">
        <f t="shared" si="0"/>
        <v>6000</v>
      </c>
      <c r="F5" s="16"/>
    </row>
    <row r="6" s="2" customFormat="1" ht="36" customHeight="1" spans="1:6">
      <c r="A6" s="17" t="s">
        <v>10</v>
      </c>
      <c r="B6" s="15">
        <v>1</v>
      </c>
      <c r="C6" s="15">
        <v>3000</v>
      </c>
      <c r="D6" s="15">
        <v>1000</v>
      </c>
      <c r="E6" s="15">
        <f t="shared" si="0"/>
        <v>4000</v>
      </c>
      <c r="F6" s="16"/>
    </row>
    <row r="7" s="2" customFormat="1" ht="36" customHeight="1" spans="1:6">
      <c r="A7" s="14" t="s">
        <v>11</v>
      </c>
      <c r="B7" s="15">
        <v>4</v>
      </c>
      <c r="C7" s="15">
        <v>18000</v>
      </c>
      <c r="D7" s="15">
        <v>6000</v>
      </c>
      <c r="E7" s="15">
        <f t="shared" si="0"/>
        <v>24000</v>
      </c>
      <c r="F7" s="16"/>
    </row>
    <row r="8" s="2" customFormat="1" ht="36" customHeight="1" spans="1:6">
      <c r="A8" s="14" t="s">
        <v>12</v>
      </c>
      <c r="B8" s="15">
        <v>15</v>
      </c>
      <c r="C8" s="15">
        <v>57000</v>
      </c>
      <c r="D8" s="15">
        <v>19000</v>
      </c>
      <c r="E8" s="15">
        <f t="shared" si="0"/>
        <v>76000</v>
      </c>
      <c r="F8" s="16"/>
    </row>
    <row r="9" s="2" customFormat="1" ht="28" customHeight="1" spans="1:6">
      <c r="A9" s="14" t="s">
        <v>13</v>
      </c>
      <c r="B9" s="15">
        <v>3</v>
      </c>
      <c r="C9" s="15">
        <v>13500</v>
      </c>
      <c r="D9" s="15">
        <v>4500</v>
      </c>
      <c r="E9" s="15">
        <f t="shared" si="0"/>
        <v>18000</v>
      </c>
      <c r="F9" s="16"/>
    </row>
    <row r="10" s="2" customFormat="1" ht="28" customHeight="1" spans="1:6">
      <c r="A10" s="14" t="s">
        <v>14</v>
      </c>
      <c r="B10" s="15">
        <v>12</v>
      </c>
      <c r="C10" s="15">
        <v>49500</v>
      </c>
      <c r="D10" s="15">
        <v>16500</v>
      </c>
      <c r="E10" s="15">
        <f t="shared" si="0"/>
        <v>66000</v>
      </c>
      <c r="F10" s="16"/>
    </row>
    <row r="11" s="2" customFormat="1" ht="28" customHeight="1" spans="1:6">
      <c r="A11" s="14" t="s">
        <v>15</v>
      </c>
      <c r="B11" s="15">
        <v>5</v>
      </c>
      <c r="C11" s="15">
        <v>21000</v>
      </c>
      <c r="D11" s="15">
        <v>7000</v>
      </c>
      <c r="E11" s="15">
        <f t="shared" si="0"/>
        <v>28000</v>
      </c>
      <c r="F11" s="16"/>
    </row>
    <row r="12" s="2" customFormat="1" ht="28" customHeight="1" spans="1:6">
      <c r="A12" s="14" t="s">
        <v>16</v>
      </c>
      <c r="B12" s="15">
        <v>9</v>
      </c>
      <c r="C12" s="15">
        <v>37500</v>
      </c>
      <c r="D12" s="15">
        <v>12500</v>
      </c>
      <c r="E12" s="15">
        <f t="shared" si="0"/>
        <v>50000</v>
      </c>
      <c r="F12" s="16"/>
    </row>
    <row r="13" s="2" customFormat="1" ht="28" customHeight="1" spans="1:6">
      <c r="A13" s="14" t="s">
        <v>17</v>
      </c>
      <c r="B13" s="15">
        <v>4</v>
      </c>
      <c r="C13" s="15">
        <v>12000</v>
      </c>
      <c r="D13" s="15">
        <v>4000</v>
      </c>
      <c r="E13" s="15">
        <f t="shared" si="0"/>
        <v>16000</v>
      </c>
      <c r="F13" s="16"/>
    </row>
    <row r="14" s="2" customFormat="1" ht="28" customHeight="1" spans="1:6">
      <c r="A14" s="18" t="s">
        <v>18</v>
      </c>
      <c r="B14" s="15">
        <v>23</v>
      </c>
      <c r="C14" s="15">
        <v>103500</v>
      </c>
      <c r="D14" s="15">
        <v>34500</v>
      </c>
      <c r="E14" s="15">
        <f t="shared" si="0"/>
        <v>138000</v>
      </c>
      <c r="F14" s="16"/>
    </row>
    <row r="15" s="2" customFormat="1" ht="28" customHeight="1" spans="1:6">
      <c r="A15" s="14" t="s">
        <v>19</v>
      </c>
      <c r="B15" s="15">
        <v>4</v>
      </c>
      <c r="C15" s="15">
        <v>15000</v>
      </c>
      <c r="D15" s="15">
        <v>5000</v>
      </c>
      <c r="E15" s="15">
        <f t="shared" si="0"/>
        <v>20000</v>
      </c>
      <c r="F15" s="16"/>
    </row>
    <row r="16" s="2" customFormat="1" ht="28" customHeight="1" spans="1:6">
      <c r="A16" s="14" t="s">
        <v>20</v>
      </c>
      <c r="B16" s="15">
        <v>2</v>
      </c>
      <c r="C16" s="15">
        <v>9000</v>
      </c>
      <c r="D16" s="15">
        <v>3000</v>
      </c>
      <c r="E16" s="15">
        <f t="shared" si="0"/>
        <v>12000</v>
      </c>
      <c r="F16" s="16"/>
    </row>
    <row r="17" s="2" customFormat="1" ht="28" customHeight="1" spans="1:6">
      <c r="A17" s="14" t="s">
        <v>21</v>
      </c>
      <c r="B17" s="15">
        <v>4</v>
      </c>
      <c r="C17" s="15">
        <v>18000</v>
      </c>
      <c r="D17" s="15">
        <v>6000</v>
      </c>
      <c r="E17" s="15">
        <f t="shared" si="0"/>
        <v>24000</v>
      </c>
      <c r="F17" s="16"/>
    </row>
    <row r="18" s="2" customFormat="1" ht="28" customHeight="1" spans="1:6">
      <c r="A18" s="14" t="s">
        <v>22</v>
      </c>
      <c r="B18" s="15">
        <v>3</v>
      </c>
      <c r="C18" s="15">
        <v>13500</v>
      </c>
      <c r="D18" s="15">
        <v>4500</v>
      </c>
      <c r="E18" s="15">
        <f t="shared" si="0"/>
        <v>18000</v>
      </c>
      <c r="F18" s="16"/>
    </row>
    <row r="19" s="2" customFormat="1" ht="28" customHeight="1" spans="1:6">
      <c r="A19" s="14" t="s">
        <v>23</v>
      </c>
      <c r="B19" s="15">
        <v>5</v>
      </c>
      <c r="C19" s="15">
        <v>22500</v>
      </c>
      <c r="D19" s="15">
        <v>7500</v>
      </c>
      <c r="E19" s="15">
        <f t="shared" si="0"/>
        <v>30000</v>
      </c>
      <c r="F19" s="16"/>
    </row>
    <row r="20" s="2" customFormat="1" ht="28" customHeight="1" spans="1:6">
      <c r="A20" s="14" t="s">
        <v>24</v>
      </c>
      <c r="B20" s="15">
        <v>3</v>
      </c>
      <c r="C20" s="15">
        <v>13500</v>
      </c>
      <c r="D20" s="15">
        <v>4500</v>
      </c>
      <c r="E20" s="15">
        <f t="shared" si="0"/>
        <v>18000</v>
      </c>
      <c r="F20" s="16"/>
    </row>
    <row r="21" s="2" customFormat="1" ht="28" customHeight="1" spans="1:6">
      <c r="A21" s="14" t="s">
        <v>25</v>
      </c>
      <c r="B21" s="15">
        <v>1</v>
      </c>
      <c r="C21" s="15">
        <v>4500</v>
      </c>
      <c r="D21" s="15">
        <v>1500</v>
      </c>
      <c r="E21" s="15">
        <f t="shared" si="0"/>
        <v>6000</v>
      </c>
      <c r="F21" s="16"/>
    </row>
    <row r="22" s="2" customFormat="1" ht="28" customHeight="1" spans="1:6">
      <c r="A22" s="14" t="s">
        <v>26</v>
      </c>
      <c r="B22" s="15">
        <v>1</v>
      </c>
      <c r="C22" s="15">
        <v>3000</v>
      </c>
      <c r="D22" s="15">
        <v>1000</v>
      </c>
      <c r="E22" s="15">
        <v>4000</v>
      </c>
      <c r="F22" s="16"/>
    </row>
    <row r="23" s="2" customFormat="1" customHeight="1" spans="1:6">
      <c r="A23" s="14" t="s">
        <v>27</v>
      </c>
      <c r="B23" s="15">
        <v>2</v>
      </c>
      <c r="C23" s="15">
        <v>7500</v>
      </c>
      <c r="D23" s="15">
        <v>2500</v>
      </c>
      <c r="E23" s="15">
        <f>SUM(C23:D23)</f>
        <v>10000</v>
      </c>
      <c r="F23" s="19"/>
    </row>
    <row r="24" s="2" customFormat="1" customHeight="1" spans="1:6">
      <c r="A24" s="20" t="s">
        <v>28</v>
      </c>
      <c r="B24" s="21">
        <v>1</v>
      </c>
      <c r="C24" s="21">
        <v>4500</v>
      </c>
      <c r="D24" s="21">
        <v>1500</v>
      </c>
      <c r="E24" s="15">
        <v>6000</v>
      </c>
      <c r="F24" s="19"/>
    </row>
    <row r="25" s="2" customFormat="1" customHeight="1" spans="1:7">
      <c r="A25" s="22" t="s">
        <v>29</v>
      </c>
      <c r="B25" s="23">
        <v>111</v>
      </c>
      <c r="C25" s="15">
        <f>SUM(C4:C24)</f>
        <v>456000</v>
      </c>
      <c r="D25" s="15">
        <v>152000</v>
      </c>
      <c r="E25" s="15">
        <v>608000</v>
      </c>
      <c r="F25" s="19"/>
      <c r="G25" s="24"/>
    </row>
    <row r="26" s="2" customFormat="1" customHeight="1" spans="1:4">
      <c r="A26" s="4"/>
      <c r="B26" s="5"/>
      <c r="C26" s="6"/>
      <c r="D26" s="25"/>
    </row>
  </sheetData>
  <mergeCells count="3">
    <mergeCell ref="A1:F1"/>
    <mergeCell ref="B2:F2"/>
    <mergeCell ref="A2:A3"/>
  </mergeCells>
  <printOptions horizontalCentered="1"/>
  <pageMargins left="0.66875" right="0.751388888888889" top="0.66875" bottom="0.826388888888889" header="0.354166666666667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昆明市石林县党政机关单位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刘卫峰</cp:lastModifiedBy>
  <dcterms:created xsi:type="dcterms:W3CDTF">2021-09-02T08:12:00Z</dcterms:created>
  <dcterms:modified xsi:type="dcterms:W3CDTF">2026-02-04T06:55:39Z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873DB07F0B534633A0CDFD0CAE161107_13</vt:lpwstr>
  </property>
  <property fmtid="{D5CDD505-2E9C-101B-9397-08002B2CF9AE}" pid="3" name="KSOProductBuildVer">
    <vt:lpwstr>2052-11.8.2.10321</vt:lpwstr>
  </property>
  <property fmtid="{D5CDD505-2E9C-101B-9397-08002B2CF9AE}" pid="4" name="CalculationRule">
    <vt:i4>0</vt:i4>
  </property>
</Properties>
</file>