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1"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 sheetId="15" r:id="rId15"/>
  </sheets>
  <calcPr calcId="144525"/>
</workbook>
</file>

<file path=xl/sharedStrings.xml><?xml version="1.0" encoding="utf-8"?>
<sst xmlns="http://schemas.openxmlformats.org/spreadsheetml/2006/main" count="1616" uniqueCount="699">
  <si>
    <t>收入支出决算表</t>
  </si>
  <si>
    <t>公开01表</t>
  </si>
  <si>
    <t>部门：石林彝族自治县国营石林林场</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</si>
  <si>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</si>
  <si>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</si>
  <si>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</si>
  <si>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</si>
  <si>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</si>
  <si>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</si>
  <si>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</si>
  <si>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</si>
  <si>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</si>
  <si>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</si>
  <si>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</si>
  <si>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</si>
  <si>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</si>
  <si>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</si>
  <si>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</si>
  <si>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</si>
  <si>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</si>
  <si>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</si>
  <si>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</si>
  <si>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</si>
  <si>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</si>
  <si>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</si>
  <si>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</si>
  <si>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</si>
  <si>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</si>
  <si>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</si>
  <si>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</si>
  <si>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</si>
  <si>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</si>
  <si>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</si>
  <si>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</si>
  <si>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</si>
  <si>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</si>
  <si>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</si>
  <si>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</si>
  <si>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</si>
  <si>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</si>
  <si>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</si>
  <si>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</si>
  <si>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</si>
  <si>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</si>
  <si>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</si>
  <si>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</si>
  <si>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</si>
  <si>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</si>
  <si>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</si>
  <si>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</si>
  <si>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</si>
  <si>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</si>
  <si>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</si>
  <si>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</si>
  <si>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</si>
  <si>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</si>
  <si>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</si>
  <si>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</si>
  <si>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</si>
  <si>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</si>
  <si>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</si>
  <si>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</si>
  <si>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</si>
  <si>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</si>
  <si>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</si>
  <si>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</si>
  <si>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</si>
  <si>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</si>
  <si>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</si>
  <si>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</si>
  <si>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</si>
  <si>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</si>
  <si>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</si>
  <si>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</si>
  <si>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</si>
  <si>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</si>
  <si>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</si>
  <si>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</si>
  <si>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</si>
  <si>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</si>
  <si>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</si>
  <si>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</si>
  <si>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</si>
  <si>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</si>
  <si>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</si>
  <si>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</si>
  <si>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</si>
  <si>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</si>
  <si>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</si>
  <si>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</si>
  <si>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</si>
  <si>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</si>
  <si>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</si>
  <si>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</si>
  <si>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</si>
  <si>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</si>
  <si>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</si>
  <si>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</si>
  <si>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</si>
  <si>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</si>
  <si>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</si>
  <si>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</si>
  <si>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</si>
  <si>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</si>
  <si>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</si>
  <si>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</si>
  <si>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</si>
  <si>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</si>
  <si>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</si>
  <si>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</si>
  <si>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</si>
  <si>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</si>
  <si>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</si>
  <si>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</si>
  <si>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</si>
  <si>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</si>
  <si>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</si>
  <si>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</si>
  <si>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</si>
  <si>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</si>
  <si>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</si>
  <si>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</si>
  <si>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</si>
  <si>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</si>
  <si>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</si>
  <si>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</si>
  <si>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</si>
  <si>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</si>
  <si>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</si>
  <si>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</si>
  <si>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</si>
  <si>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</si>
  <si>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</si>
  <si>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</si>
  <si>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</si>
  <si>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</si>
  <si>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</si>
  <si>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</si>
  <si>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</si>
  <si>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</si>
  <si>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</si>
  <si>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</si>
  <si>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</si>
  <si>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</si>
  <si>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</si>
  <si>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</si>
  <si>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</si>
  <si>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</si>
  <si>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</si>
  <si>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</si>
  <si>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</si>
  <si>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211</t>
  </si>
  <si>
    <t>节能环保支出</t>
  </si>
  <si>
    <t>21104</t>
  </si>
  <si>
    <t>自然生态保护</t>
  </si>
  <si>
    <t>2110401</t>
  </si>
  <si>
    <t>生态保护</t>
  </si>
  <si>
    <t>213</t>
  </si>
  <si>
    <t>农林水支出</t>
  </si>
  <si>
    <t>21302</t>
  </si>
  <si>
    <t>林业和草原</t>
  </si>
  <si>
    <t>2130204</t>
  </si>
  <si>
    <t>事业机构</t>
  </si>
  <si>
    <t>2130209</t>
  </si>
  <si>
    <t>森林生态效益补偿</t>
  </si>
  <si>
    <t>2130234</t>
  </si>
  <si>
    <t>林业草原防灾减灾</t>
  </si>
  <si>
    <t>21305</t>
  </si>
  <si>
    <t>巩固脱贫攻坚成果衔接乡村振兴</t>
  </si>
  <si>
    <t>2130505</t>
  </si>
  <si>
    <t>生产发展</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</si>
  <si>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</si>
  <si>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</si>
  <si>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</si>
  <si>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</si>
  <si>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</si>
  <si>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</si>
  <si>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</si>
  <si>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</si>
  <si>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</si>
  <si>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</si>
  <si>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</si>
  <si>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</si>
  <si>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</si>
  <si>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</si>
  <si>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</si>
  <si>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</si>
  <si>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</si>
  <si>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</si>
  <si>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</si>
  <si>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</si>
  <si>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</si>
  <si>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</si>
  <si>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</si>
  <si>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</si>
  <si>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</si>
  <si>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</si>
  <si>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</si>
  <si>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</si>
  <si>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</si>
  <si>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</si>
  <si>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</si>
  <si>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</si>
  <si>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</si>
  <si>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</si>
  <si>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</si>
  <si>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</si>
  <si>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</si>
  <si>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</si>
  <si>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</si>
  <si>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</si>
  <si>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</si>
  <si>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</si>
  <si>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</si>
  <si>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</si>
  <si>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</si>
  <si>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</si>
  <si>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</si>
  <si>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</si>
  <si>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</si>
  <si>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</si>
  <si>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</si>
  <si>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</si>
  <si>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</si>
  <si>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</si>
  <si>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</si>
  <si>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</si>
  <si>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</si>
  <si>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</si>
  <si>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</si>
  <si>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</si>
  <si>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</si>
  <si>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</si>
  <si>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</si>
  <si>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</si>
  <si>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</si>
  <si>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</si>
  <si>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</si>
  <si>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</si>
  <si>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</si>
  <si>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</si>
  <si>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</si>
  <si>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</si>
  <si>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</si>
  <si>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</si>
  <si>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</si>
  <si>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</si>
  <si>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</si>
  <si>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</si>
  <si>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</si>
  <si>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</si>
  <si>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</si>
  <si>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</si>
  <si>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</si>
  <si>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</si>
  <si>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</si>
  <si>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</si>
  <si>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</si>
  <si>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</si>
  <si>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</si>
  <si>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</si>
  <si>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</si>
  <si>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</si>
  <si>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</si>
  <si>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</si>
  <si>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</si>
  <si>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</si>
  <si>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</si>
  <si>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</si>
  <si>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</si>
  <si>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</si>
  <si>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</si>
  <si>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</si>
  <si>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</si>
  <si>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</si>
  <si>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</si>
  <si>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</si>
  <si>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</si>
  <si>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</si>
  <si>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</si>
  <si>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</si>
  <si>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</si>
  <si>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</si>
  <si>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</si>
  <si>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</si>
  <si>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</si>
  <si>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</si>
  <si>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</si>
  <si>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</si>
  <si>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</si>
  <si>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</si>
  <si>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</si>
  <si>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</si>
  <si>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</si>
  <si>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</si>
  <si>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</si>
  <si>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</si>
  <si>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</si>
  <si>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</si>
  <si>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</si>
  <si>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</si>
  <si>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</si>
  <si>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</si>
  <si>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</si>
  <si>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</si>
  <si>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</si>
  <si>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</si>
  <si>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</si>
  <si>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</si>
  <si>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</si>
  <si>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</si>
  <si>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</si>
  <si>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</si>
  <si>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</si>
  <si>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</si>
  <si>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</si>
  <si>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</si>
  <si>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</si>
  <si>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</si>
  <si>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</si>
  <si>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</si>
  <si>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</si>
  <si>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</si>
  <si>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</si>
  <si>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</si>
  <si>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</si>
  <si>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</si>
  <si>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</si>
  <si>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</si>
  <si>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</si>
  <si>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</si>
  <si>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</si>
  <si>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</si>
  <si>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</si>
  <si>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</si>
  <si>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</si>
  <si>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</si>
  <si>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</si>
  <si>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</si>
  <si>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</si>
  <si>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</si>
  <si>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</si>
  <si>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</si>
  <si>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</si>
  <si>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</si>
  <si>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</si>
  <si>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</si>
  <si>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</si>
  <si>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</si>
  <si>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</si>
  <si>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</si>
  <si>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</si>
  <si>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</si>
  <si>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</si>
  <si>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</si>
  <si>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</si>
  <si>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</si>
  <si>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</si>
  <si>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</si>
  <si>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</si>
  <si>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</si>
  <si>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</si>
  <si>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</si>
  <si>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</si>
  <si>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</si>
  <si>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</si>
  <si>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</si>
  <si>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</si>
  <si>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</si>
  <si>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</si>
  <si>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</si>
  <si>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</si>
  <si>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</si>
  <si>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</si>
  <si>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</si>
  <si>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</si>
  <si>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</si>
  <si>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</si>
  <si>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</si>
  <si>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</si>
  <si>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</si>
  <si>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</si>
  <si>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</si>
  <si>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</si>
  <si>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</si>
  <si>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</si>
  <si>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</si>
  <si>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</si>
  <si>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</si>
  <si>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</si>
  <si>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</si>
  <si>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</si>
  <si>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</si>
  <si>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</si>
  <si>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</si>
  <si>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</si>
  <si>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</si>
  <si>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</si>
  <si>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</si>
  <si>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</si>
  <si>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</si>
  <si>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</si>
  <si>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</si>
  <si>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</si>
  <si>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</si>
  <si>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</si>
  <si>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</si>
  <si>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</si>
  <si>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</si>
  <si>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</si>
  <si>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</si>
  <si>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</si>
  <si>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</si>
  <si>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</si>
  <si>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</si>
  <si>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</si>
  <si>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</si>
  <si>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</si>
  <si>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</si>
  <si>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</si>
  <si>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</si>
  <si>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</si>
  <si>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</si>
  <si>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</si>
  <si>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</si>
  <si>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</si>
  <si>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</si>
  <si>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</si>
  <si>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</si>
  <si>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</si>
  <si>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</si>
  <si>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</si>
  <si>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</si>
  <si>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</si>
  <si>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</si>
  <si>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</si>
  <si>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</si>
  <si>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</si>
  <si>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</si>
  <si>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本部门2024年无政府性基金预算财政拨款收入，无政府性基金预算财政拨款支出，故《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</si>
  <si>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</si>
  <si>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</si>
  <si>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</si>
  <si>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</si>
  <si>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本部门2024年无国有资本经营预算财政拨款收入，无国有资本经营预算财政拨款支出，故《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</si>
  <si>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</si>
  <si>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</si>
  <si>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</si>
  <si>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</si>
  <si>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</si>
  <si>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</si>
  <si>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</si>
  <si>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</si>
  <si>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</si>
  <si>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</si>
  <si>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</si>
  <si>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</si>
  <si>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</si>
  <si>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</si>
  <si>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</si>
  <si>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</si>
  <si>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</si>
  <si>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</si>
  <si>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</si>
  <si>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</si>
  <si>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</si>
  <si>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</si>
  <si>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</si>
  <si>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</si>
  <si>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</si>
  <si>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</si>
  <si>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</si>
  <si>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</si>
  <si>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</si>
  <si>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</si>
  <si>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</si>
  <si>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</si>
  <si>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</si>
  <si>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</si>
  <si>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</si>
  <si>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</si>
  <si>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</si>
  <si>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</si>
  <si>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</si>
  <si>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</si>
  <si>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</si>
  <si>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</si>
  <si>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</si>
  <si>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</si>
  <si>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</si>
  <si>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</si>
  <si>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</si>
  <si>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</si>
  <si>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</si>
  <si>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</si>
  <si>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</si>
  <si>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</si>
  <si>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</si>
  <si>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</si>
  <si>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</si>
  <si>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</si>
  <si>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</si>
  <si>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color rgb="FFFF0000"/>
        <rFont val="宋体"/>
        <charset val="134"/>
      </rPr>
      <t>2024年度</t>
    </r>
    <r>
      <rPr>
        <b/>
        <sz val="18"/>
        <color rgb="FF000000"/>
        <rFont val="宋体"/>
        <charset val="134"/>
      </rPr>
      <t>部门整体支出绩效自评情况</t>
    </r>
  </si>
  <si>
    <t>一、部门基本情况</t>
  </si>
  <si>
    <t>（一）部门概况</t>
  </si>
  <si>
    <t>石林林场属于全额拨款事业单位，贯彻执行国家、省、市、县森林生态环境建设、森林资源保护和国土绿化的法律、法规和方针政策；制定全场森林生态环境建设和森林资源发展规划，组织实施上级下达的林业项目工程建设；组织实施全场植树造林、封山育林、退耕还林、义务植树和绿化工作；负责全场的森林资源的管理；组织开展全场森林资源调查、动态监测和统计；依法管理林场林地资源；做好林场森林资源分类经营工作；组织全场森林防火和有害生物防治工作；组织、实施育种育苗工作。</t>
  </si>
  <si>
    <t>（二）部门绩效目标的设立情况</t>
  </si>
  <si>
    <t>设立产出指标（数量指标、质量指标、时效指标）、效益指标（社会效益指标、生态效益指标、可持续影响指标）、满意度指标（服务对象满意度指标）</t>
  </si>
  <si>
    <t>（三）部门整体收支情况</t>
  </si>
  <si>
    <t>石林彝族自治县国营石林林场2024年度收入合计9739613.00元。其中：财政拨款收入9739613.00元，占总收入的100.00%；上级补助收入0.00元，占总收入的0.00%；事业收入0.00元（含教育收费0.00元），占总收入的0.00%；经营收入0.00元，占总收入的0.00%；附属单位上缴收入0.00元，占总收入的0.00%；其他收入0.00元，占总收入的0.00%。石林彝族自治县国营石林林场2024年度支出合计9743638.08元。其中：基本支出8724099.50元，占总支出的89.54％；项目支出1019538.58元，占总支出的10.46％；上缴上级支出0.00元，占总支出的0.00％；经营支出0.00元，占总支出的0.00％；对附属单位补助支出0.00元，占总支出的0.00％。</t>
  </si>
  <si>
    <t>（四）部门预算管理制度建设情况</t>
  </si>
  <si>
    <t>石林县国营石林林场内控制度</t>
  </si>
  <si>
    <t>（五）严控“三公经费”支出情况</t>
  </si>
  <si>
    <t>2024年度一般公共预算财政拨款“三公”经费支出年初预算为10400.00元，支出决算为56343.18元，完成年初预算的541.76%，支出决算较上年增加40840.29元，增长263.44%。
一般公共预算财政拨款“三公”经费支出中：因公出国（境）费支出年初预算为0.00元，决算为0.00元；公务用车购置费支出年初预算为0.00元，决算为0.00元；公务用车运行维护费支出年初预算为0.00元，决算为56343.18元；公务接待费支出年初预算为10400.00元，决算为0.00元，完成年初预算的0.00%。2024年度一般公共预算财政拨款“三公”经费支出决算数大于年初预算数的主要原因是年初无车辆运行经费预算，且石林林场公务用车使用频率高，为保障年度开展森林防火巡查、林业生态建设和森林资源保护工作，所需的车辆燃料费、保险费、维修费高。</t>
  </si>
  <si>
    <t>二、绩效自评工作情况</t>
  </si>
  <si>
    <t>（一）绩效自评的目的</t>
  </si>
  <si>
    <t>项目绩效自评是在一定期间科学、动态衡量项目工作状况和效果的考核方式，通过制定有效、客观的考核标准，对项目从各方各面进行自评，以清晰掌握项目情况，提高项目质量和进度，找准定位，更好的使资金效益发挥最大化。</t>
  </si>
  <si>
    <t>（二）自评组织过程</t>
  </si>
  <si>
    <t>1.前期准备</t>
  </si>
  <si>
    <t>成立领导小组，搜集相关佐证材料，各部门通力协作。</t>
  </si>
  <si>
    <t>2.组织实施</t>
  </si>
  <si>
    <t>根据《石林彝族自治县预算绩效管理暂行办法》和年度部门预算编制相关要求，紧紧围绕建立全面规范、公开透明的预算管理制度目标，大力推进预算公开，坚持厉行节约和从紧编制预算，石林林场严格按照规定、格式编制部门年度预算和绩效目标及相关内容，各项基础数据真实完整，绩效目标设定依据充分。主要领导对每个项目的安排依据、执行情况、执行不了的原因都全面了解和掌握，最大限度发挥财政资金的使用效益，无虚列支出及随意使用现象。</t>
  </si>
  <si>
    <t>三、评价情况分析及综合评价结论</t>
  </si>
  <si>
    <t>要继续严格执行《石林彝族自治县预算绩效管理暂行办法》，牢固树立“讲绩效、重绩效、用绩效”的绩效管理理念，进一步增强部门支出责任和效率意识，全面加强预算管理，优化资源配置，有效提高财政资金使用绩效和科学精细化管理水平。</t>
  </si>
  <si>
    <t>四、存在的问题和整改情况</t>
  </si>
  <si>
    <t>1. 预算执行进度慢；2. 项目资金拨付进度慢；3.预算绩效管理工作涉及面广，工作量大，内容复杂，需进一步加强培训教育，有效提高部门人员的绩效管理水平，才能更好的推进部门预算绩效管理工作。</t>
  </si>
  <si>
    <t>五、绩效自评结果应用</t>
  </si>
  <si>
    <t>石林林场绩效自评结果应用于项目管理中，通过自评更好的掌控项目建设情况、资金支付进度，对项目时效性、产生的社会效益、可持续发展等有更深入的掌握，最大限度发挥财政资金使用效益。</t>
  </si>
  <si>
    <t>六、主要经验及做法</t>
  </si>
  <si>
    <t>1.认真对上一年度预算执行情况进行分析，结合本年度工作实际，严格按要求认真编制部门年初预算，及时调整部门执行进度缓慢、无法执行的项目资金，不断提高财政资金使用效益；2.按要求及时拨付项目资金，确保部门预算支出按预算进度要求执行；</t>
  </si>
  <si>
    <t>七、其他需说明的情况</t>
  </si>
  <si>
    <t>无</t>
  </si>
  <si>
    <t>备注：涉密部门和涉密信息按保密规定不公开。</t>
  </si>
  <si>
    <t>附表14</t>
  </si>
  <si>
    <r>
      <rPr>
        <b/>
        <sz val="18"/>
        <color rgb="FFFF0000"/>
        <rFont val="宋体"/>
        <charset val="134"/>
      </rPr>
      <t>2024年度</t>
    </r>
    <r>
      <rPr>
        <b/>
        <sz val="18"/>
        <color rgb="FF000000"/>
        <rFont val="宋体"/>
        <charset val="134"/>
      </rPr>
      <t>部门整体支出绩效自评表</t>
    </r>
  </si>
  <si>
    <t>部门名称</t>
  </si>
  <si>
    <t>石林彝族自治县国营石林林场</t>
  </si>
  <si>
    <t>内容</t>
  </si>
  <si>
    <t>说明</t>
  </si>
  <si>
    <t>部门总体目标</t>
  </si>
  <si>
    <t>部门职责</t>
  </si>
  <si>
    <t>贯彻执行国家、省、市、县森林生态环境建设、森林资源保护和国土绿化的法律、法规和方针政策；制定全场森林生态环境建设和森林资源发展规划，组织实施上级下达的林业项目工程建设；组织实施全场植树造林、封山育林、退耕还林、义务植树和绿化工作；负责全场的森林资源的管理；组织开展全场森林资源调查、动态监测和统计；依法管理林场林地资源；做好林场森林资源分类经营工作；组织全场森林防火和有害生物防治工作；组织、实施育种育苗工作。</t>
  </si>
  <si>
    <t>总体绩效目标</t>
  </si>
  <si>
    <t>1.紧紧围绕林长制各项制度，做好造林及新造林地补植和管养、森林抚育工作，并做好林长制台账资料收集整理工作；
2.加强森林草原资源监管，巩固国有林场改革成果；承担森林资源保护发展监督管理的责任；组织、协调、指导和监督荒漠化防治工作；
3.加强昆明市保障性苗木基地建设。围绕开发和培育一批与石林立地条件相适应、地区文化特性和民族植物文化属性突出、抗逆性强适应性广、养护成本低、兼顾经济和社会效益的特色乡土树种苗木，为高质量推进绿美春城和绿美石林建设，精准提升石林绿化美化品质，统筹推进 “五位一体”建设提供特色乡土树种苗木保障；</t>
  </si>
  <si>
    <t>一、部门年度目标</t>
  </si>
  <si>
    <t>财年</t>
  </si>
  <si>
    <t>目标</t>
  </si>
  <si>
    <t>实际完成情况</t>
  </si>
  <si>
    <t>2023</t>
  </si>
  <si>
    <t>全面落实林长制，加强国有森林资源监管；建设昆明市特色乡土树种保障性苗木基地，全面提高乡土树种苗木保障能力；全面完成2023年度造林任务；实施石林县2022年度第二批中央财政森林抚育涉及石林林场青山林区小新村300亩地块，实施抚育间伐，采伐蓄积18.53立方米，有效提升林分质量；加强野生动植物保护巡护；严格落实森林草原防灭火各项制度和措施，加强火灾隐患排查，增加物资和人员配备，落实资金保障，做好2023年森林防火工作。</t>
  </si>
  <si>
    <t>2024</t>
  </si>
  <si>
    <t>1.申报2024年《中央财政衔接推进乡村振兴（欠发达国有林场）补助资金项目——石林县特色乡土树种苗木培育》项目，计划培育8个树种共计8万株苗木，为石林县特色乡土观赏树种做好保障；2.继续做好昆明市国家森林乡村创建下的保障性乡土树种苗木培育项目，育苗35万株，为“绿美春城”提供苗木保障；3.实施中央财政人工造林项目，造林500亩，并落实好管护措施，确保石林林场林地“种一片，成林一片”，做好生态修复工作；4.持续推进耕地流出图斑、违法图斑整治，做好森林资源管理保护工作；5.贯彻执行森林草原防灭火工作各项制度和措施，通过加强宣传，加强野外用火管控，加强火灾隐患排查，加强物资和人员配备，层层压实责任，落实资金保障等措施抓好防灭火工作，确保森林火灾受害率控制在5%以内；6.除做好本部门的本职工作外，完成其他上级下达的各项工作任务。</t>
  </si>
  <si>
    <t>2025</t>
  </si>
  <si>
    <t>全面落实林长制，加强国有森林资源监管；建设昆明市特色乡土树种保障性苗木基地，全面提高乡土树种苗木保障能力；加强野生动植物保护巡护；严格落实森林草原防灭火各项制度和措施，加强火灾隐患排查，增加物资和人员配备，落实资金保障，做好森林防火工作。</t>
  </si>
  <si>
    <t>---</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</si>
  <si>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</si>
  <si>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</si>
  <si>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</si>
  <si>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</si>
  <si>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</si>
  <si>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</si>
  <si>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</si>
  <si>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</si>
  <si>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</si>
  <si>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</si>
  <si>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</si>
  <si>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保护森林资源</t>
  </si>
  <si>
    <t>营林绿化，林木苗生产</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</si>
  <si>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</si>
  <si>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</si>
  <si>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</si>
  <si>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</si>
  <si>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</si>
  <si>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</si>
  <si>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</si>
  <si>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</si>
  <si>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</si>
  <si>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</si>
  <si>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</si>
  <si>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公益林面积（万亩）</t>
  </si>
  <si>
    <t xml:space="preserve">＝
＞
＜
≥
≤
</t>
  </si>
  <si>
    <t>3.54</t>
  </si>
  <si>
    <t>万亩</t>
  </si>
  <si>
    <t>3.54万亩</t>
  </si>
  <si>
    <t>森林草原防火宣传次数</t>
  </si>
  <si>
    <t>3000</t>
  </si>
  <si>
    <t>次</t>
  </si>
  <si>
    <t>3500次</t>
  </si>
  <si>
    <t>林地保有量</t>
  </si>
  <si>
    <t>5.6598</t>
  </si>
  <si>
    <t>5.6598万亩</t>
  </si>
  <si>
    <t>质量指标</t>
  </si>
  <si>
    <t>公益林保费投保率，商品林保费投保率</t>
  </si>
  <si>
    <t>%</t>
  </si>
  <si>
    <t>100%</t>
  </si>
  <si>
    <t>森林火灾受害率控制（%）</t>
  </si>
  <si>
    <t>5%</t>
  </si>
  <si>
    <t>有害生物防治率（%）</t>
  </si>
  <si>
    <t>95</t>
  </si>
  <si>
    <t>95%</t>
  </si>
  <si>
    <t>时效指标</t>
  </si>
  <si>
    <t>森林火灾预防当期任务完成（%）</t>
  </si>
  <si>
    <t>成本指标</t>
  </si>
  <si>
    <t>国有公益林管护补助标准（元/亩）</t>
  </si>
  <si>
    <t>元/亩</t>
  </si>
  <si>
    <t>3.5元/亩</t>
  </si>
  <si>
    <t>效益指标</t>
  </si>
  <si>
    <t>经济效益
指标</t>
  </si>
  <si>
    <t>辖区森林资源安全得到保障，加快和保障农村经济的发展，巩固集体林权制度改革成果，有效支持林业生态建设发展，防范森林火灾成效显著。</t>
  </si>
  <si>
    <t>是否有一定效果</t>
  </si>
  <si>
    <t>是否</t>
  </si>
  <si>
    <t>是</t>
  </si>
  <si>
    <t>社会效益
指标</t>
  </si>
  <si>
    <t>公益林提供管护岗位（个）</t>
  </si>
  <si>
    <t>个</t>
  </si>
  <si>
    <t>14个</t>
  </si>
  <si>
    <t>半专业扑火队员数量</t>
  </si>
  <si>
    <t>人</t>
  </si>
  <si>
    <t>10人</t>
  </si>
  <si>
    <t>生态效益
指标</t>
  </si>
  <si>
    <t>管护生态环境改善情况（是否明显）</t>
  </si>
  <si>
    <t>是否明显</t>
  </si>
  <si>
    <t>森林覆盖率（%）</t>
  </si>
  <si>
    <t>78.06</t>
  </si>
  <si>
    <t>可持续影响
指标</t>
  </si>
  <si>
    <t>石漠化综合治理项目实施，石漠化面积及程度（是否降低）</t>
  </si>
  <si>
    <t>有效降低</t>
  </si>
  <si>
    <t>满意度指标</t>
  </si>
  <si>
    <t>服务对象满意度指标等</t>
  </si>
  <si>
    <t>职工满意度</t>
  </si>
  <si>
    <t>公益林管护员满意度（%）</t>
  </si>
  <si>
    <t>其他需说明事项</t>
  </si>
  <si>
    <t>无其他需说明事项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</si>
  <si>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</si>
  <si>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</si>
  <si>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</si>
  <si>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</si>
  <si>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</si>
  <si>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r>
      <rPr>
        <b/>
        <sz val="18"/>
        <color rgb="FFFF0000"/>
        <rFont val="宋体"/>
        <charset val="134"/>
        <scheme val="minor"/>
      </rPr>
      <t>2024年度</t>
    </r>
    <r>
      <rPr>
        <b/>
        <sz val="18"/>
        <rFont val="宋体"/>
        <charset val="134"/>
        <scheme val="minor"/>
      </rPr>
      <t>项目支出绩效自评表</t>
    </r>
  </si>
  <si>
    <t>项目名称</t>
  </si>
  <si>
    <t>石林县特色乡土观赏树种苗木培育</t>
  </si>
  <si>
    <t>主管部门</t>
  </si>
  <si>
    <t>石林彝族自治县林业和草原局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</si>
  <si>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</si>
  <si>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</si>
  <si>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</si>
  <si>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</si>
  <si>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</si>
  <si>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</si>
  <si>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</si>
  <si>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</si>
  <si>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</si>
  <si>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</si>
  <si>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</si>
  <si>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</si>
  <si>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</si>
  <si>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15亩苗木生产区的土地平整和土壤改良、配套喷灌设施建设，培育滇皂荚、滇润楠、银杏、毛叶合欢、蒙自合欢、云南无患子、苦楝、银木荷等8个石林县特色乡土观赏树种苗木8万株。</t>
  </si>
  <si>
    <t>15亩苗木生产区的土地平整和土壤改良、配套喷灌设施建设，培育滇皂荚、滇润楠、银杏、毛叶合欢、蒙自合欢、云南无患子、苦楝、银木荷等8个石林县特色乡土观赏树种苗木不少于8万株。</t>
  </si>
  <si>
    <t>绩效指标</t>
  </si>
  <si>
    <t xml:space="preserve">年度指标值 </t>
  </si>
  <si>
    <t>培育滇皂荚、滇润楠、银杏、毛叶合欢、蒙自合欢、云南无患子、苦楝、银木荷等8个石林县特色乡土观赏树种苗木8万株</t>
  </si>
  <si>
    <t>万株</t>
  </si>
  <si>
    <t>8万株</t>
  </si>
  <si>
    <t>15亩苗木生产区的土壤平整和土壤改良、配套道路和喷灌设施建设按质量标准完成，通过验收</t>
  </si>
  <si>
    <t>达标</t>
  </si>
  <si>
    <t>是/否</t>
  </si>
  <si>
    <t>质量达标</t>
  </si>
  <si>
    <t xml:space="preserve"> 当年资金支出率</t>
  </si>
  <si>
    <t>合理使用项目资金，不超预算</t>
  </si>
  <si>
    <t>万元</t>
  </si>
  <si>
    <t>60万元</t>
  </si>
  <si>
    <t>为石林县特色乡土观赏树种苗木培育提供宝贵的经验和实用技术</t>
  </si>
  <si>
    <t>提供宝贵经验和实用技术</t>
  </si>
  <si>
    <t>促进林业发展、林农增收、社会稳定。</t>
  </si>
  <si>
    <t>有效</t>
  </si>
  <si>
    <t>确保国有资产持续稳定健康的增长</t>
  </si>
  <si>
    <t>建设昆明市特色乡土树种保障性苗木基地，全面提高乡土树种苗木保障能力</t>
  </si>
  <si>
    <t>有苗木保障能力</t>
  </si>
  <si>
    <t>服务对象满意度</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</si>
  <si>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</si>
  <si>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</si>
  <si>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</si>
  <si>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</si>
  <si>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</si>
  <si>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</si>
  <si>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</si>
  <si>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</si>
  <si>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下达半专业扑火队员工资及管护经费</t>
  </si>
  <si>
    <t>用于支付石林林场基础设施建设项目资金</t>
  </si>
  <si>
    <t>全部用于支付石林林场基础设施建设项目资金</t>
  </si>
  <si>
    <t>半专业扑火队员人数</t>
  </si>
  <si>
    <t>名</t>
  </si>
  <si>
    <t>10名</t>
  </si>
  <si>
    <t>节约经费支出，控制在预算内资金范围使用</t>
  </si>
  <si>
    <t>元</t>
  </si>
  <si>
    <t>200000元</t>
  </si>
  <si>
    <t>辖区森林资源安全得到保障，有效支持林业生态建设发展，防范森林火灾成效显著。</t>
  </si>
  <si>
    <t>是否有效</t>
  </si>
  <si>
    <t>以短养长、以林养林</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</si>
</sst>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_ "/>
    <numFmt numFmtId="179" formatCode="###,###,###,###,##0.00;[=0]&quot;&quot;"/>
  </numFmts>
  <fonts count="55">
    <font>
      <sz val="11"/>
      <color indexed="8"/>
      <name val="宋体"/>
      <charset val="134"/>
      <scheme val="minor"/>
    </font>
    <font>
      <sz val="11"/>
      <color indexed="8"/>
      <name val="宋体"/>
      <charset val="134"/>
    </font>
    <font>
      <sz val="10"/>
      <name val="Arial"/>
      <charset val="0"/>
    </font>
    <font>
      <b/>
      <sz val="18"/>
      <color rgb="FFFF0000"/>
      <name val="宋体"/>
      <charset val="134"/>
      <scheme val="minor"/>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0"/>
      <name val="宋体"/>
      <charset val="134"/>
      <scheme val="minor"/>
    </font>
    <font>
      <sz val="10"/>
      <name val="宋体"/>
      <charset val="134"/>
    </font>
    <font>
      <sz val="9"/>
      <color indexed="8"/>
      <name val="宋体"/>
      <charset val="134"/>
      <scheme val="minor"/>
    </font>
    <font>
      <sz val="11"/>
      <name val="宋体"/>
      <charset val="134"/>
    </font>
    <font>
      <sz val="12"/>
      <color indexed="8"/>
      <name val="宋体"/>
      <charset val="134"/>
    </font>
    <font>
      <b/>
      <sz val="18"/>
      <color rgb="FFFF0000"/>
      <name val="宋体"/>
      <charset val="134"/>
    </font>
    <font>
      <b/>
      <sz val="18"/>
      <color indexed="8"/>
      <name val="宋体"/>
      <charset val="134"/>
    </font>
    <font>
      <sz val="10"/>
      <color indexed="8"/>
      <name val="宋体"/>
      <charset val="134"/>
    </font>
    <font>
      <b/>
      <sz val="10"/>
      <color indexed="8"/>
      <name val="宋体"/>
      <charset val="134"/>
    </font>
    <font>
      <b/>
      <sz val="12"/>
      <color indexed="8"/>
      <name val="宋体"/>
      <charset val="134"/>
    </font>
    <font>
      <b/>
      <sz val="12"/>
      <color rgb="FFFF0000"/>
      <name val="宋体"/>
      <charset val="134"/>
    </font>
    <font>
      <b/>
      <sz val="11"/>
      <color indexed="8"/>
      <name val="宋体"/>
      <charset val="134"/>
    </font>
    <font>
      <sz val="10"/>
      <color theme="1"/>
      <name val="宋体"/>
      <charset val="134"/>
      <scheme val="minor"/>
    </font>
    <font>
      <strike/>
      <sz val="10"/>
      <name val="宋体"/>
      <charset val="134"/>
      <scheme val="minor"/>
    </font>
    <font>
      <sz val="12"/>
      <color theme="1"/>
      <name val="宋体"/>
      <charset val="134"/>
      <scheme val="minor"/>
    </font>
    <font>
      <sz val="18"/>
      <color rgb="FFFF0000"/>
      <name val="宋体"/>
      <charset val="134"/>
    </font>
    <font>
      <b/>
      <sz val="11"/>
      <color rgb="FF0070C0"/>
      <name val="宋体"/>
      <charset val="134"/>
    </font>
    <font>
      <sz val="12"/>
      <name val="宋体"/>
      <charset val="134"/>
    </font>
    <font>
      <sz val="11"/>
      <color theme="1"/>
      <name val="宋体"/>
      <charset val="134"/>
      <scheme val="minor"/>
    </font>
    <font>
      <sz val="22"/>
      <color indexed="8"/>
      <name val="宋体"/>
      <charset val="134"/>
    </font>
    <font>
      <sz val="10"/>
      <color indexed="8"/>
      <name val="Arial"/>
      <charset val="0"/>
    </font>
    <font>
      <sz val="6"/>
      <name val="宋体"/>
      <charset val="134"/>
    </font>
    <font>
      <b/>
      <sz val="20"/>
      <name val="宋体"/>
      <charset val="134"/>
    </font>
    <font>
      <sz val="11"/>
      <color rgb="FF000000"/>
      <name val="宋体"/>
      <charset val="134"/>
    </font>
    <font>
      <sz val="9"/>
      <name val="宋体"/>
      <charset val="134"/>
    </font>
    <font>
      <sz val="22"/>
      <name val="黑体"/>
      <charset val="134"/>
    </font>
    <font>
      <sz val="10"/>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color rgb="FF000000"/>
      <name val="宋体"/>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6" fillId="0" borderId="0" applyFont="0" applyFill="0" applyBorder="0" applyAlignment="0" applyProtection="0">
      <alignment vertical="center"/>
    </xf>
    <xf numFmtId="0" fontId="35" fillId="3" borderId="0" applyNumberFormat="0" applyBorder="0" applyAlignment="0" applyProtection="0">
      <alignment vertical="center"/>
    </xf>
    <xf numFmtId="0" fontId="36" fillId="4" borderId="16"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35" fillId="5" borderId="0" applyNumberFormat="0" applyBorder="0" applyAlignment="0" applyProtection="0">
      <alignment vertical="center"/>
    </xf>
    <xf numFmtId="0" fontId="37" fillId="6" borderId="0" applyNumberFormat="0" applyBorder="0" applyAlignment="0" applyProtection="0">
      <alignment vertical="center"/>
    </xf>
    <xf numFmtId="43" fontId="26" fillId="0" borderId="0" applyFont="0" applyFill="0" applyBorder="0" applyAlignment="0" applyProtection="0">
      <alignment vertical="center"/>
    </xf>
    <xf numFmtId="0" fontId="38" fillId="7" borderId="0" applyNumberFormat="0" applyBorder="0" applyAlignment="0" applyProtection="0">
      <alignment vertical="center"/>
    </xf>
    <xf numFmtId="0" fontId="39" fillId="0" borderId="0" applyNumberFormat="0" applyFill="0" applyBorder="0" applyAlignment="0" applyProtection="0">
      <alignment vertical="center"/>
    </xf>
    <xf numFmtId="9" fontId="26" fillId="0" borderId="0" applyFont="0" applyFill="0" applyBorder="0" applyAlignment="0" applyProtection="0">
      <alignment vertical="center"/>
    </xf>
    <xf numFmtId="0" fontId="40" fillId="0" borderId="0" applyNumberFormat="0" applyFill="0" applyBorder="0" applyAlignment="0" applyProtection="0">
      <alignment vertical="center"/>
    </xf>
    <xf numFmtId="0" fontId="26" fillId="8" borderId="17" applyNumberFormat="0" applyFont="0" applyAlignment="0" applyProtection="0">
      <alignment vertical="center"/>
    </xf>
    <xf numFmtId="0" fontId="38" fillId="9"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8" applyNumberFormat="0" applyFill="0" applyAlignment="0" applyProtection="0">
      <alignment vertical="center"/>
    </xf>
    <xf numFmtId="0" fontId="46" fillId="0" borderId="18" applyNumberFormat="0" applyFill="0" applyAlignment="0" applyProtection="0">
      <alignment vertical="center"/>
    </xf>
    <xf numFmtId="0" fontId="38" fillId="10" borderId="0" applyNumberFormat="0" applyBorder="0" applyAlignment="0" applyProtection="0">
      <alignment vertical="center"/>
    </xf>
    <xf numFmtId="0" fontId="41" fillId="0" borderId="19" applyNumberFormat="0" applyFill="0" applyAlignment="0" applyProtection="0">
      <alignment vertical="center"/>
    </xf>
    <xf numFmtId="0" fontId="38" fillId="11" borderId="0" applyNumberFormat="0" applyBorder="0" applyAlignment="0" applyProtection="0">
      <alignment vertical="center"/>
    </xf>
    <xf numFmtId="0" fontId="47" fillId="12" borderId="20" applyNumberFormat="0" applyAlignment="0" applyProtection="0">
      <alignment vertical="center"/>
    </xf>
    <xf numFmtId="0" fontId="48" fillId="12" borderId="16" applyNumberFormat="0" applyAlignment="0" applyProtection="0">
      <alignment vertical="center"/>
    </xf>
    <xf numFmtId="0" fontId="49" fillId="13" borderId="21" applyNumberFormat="0" applyAlignment="0" applyProtection="0">
      <alignment vertical="center"/>
    </xf>
    <xf numFmtId="0" fontId="35" fillId="14" borderId="0" applyNumberFormat="0" applyBorder="0" applyAlignment="0" applyProtection="0">
      <alignment vertical="center"/>
    </xf>
    <xf numFmtId="0" fontId="38" fillId="15" borderId="0" applyNumberFormat="0" applyBorder="0" applyAlignment="0" applyProtection="0">
      <alignment vertical="center"/>
    </xf>
    <xf numFmtId="0" fontId="50" fillId="0" borderId="22" applyNumberFormat="0" applyFill="0" applyAlignment="0" applyProtection="0">
      <alignment vertical="center"/>
    </xf>
    <xf numFmtId="0" fontId="51" fillId="0" borderId="23" applyNumberFormat="0" applyFill="0" applyAlignment="0" applyProtection="0">
      <alignment vertical="center"/>
    </xf>
    <xf numFmtId="0" fontId="52" fillId="16" borderId="0" applyNumberFormat="0" applyBorder="0" applyAlignment="0" applyProtection="0">
      <alignment vertical="center"/>
    </xf>
    <xf numFmtId="0" fontId="53" fillId="17" borderId="0" applyNumberFormat="0" applyBorder="0" applyAlignment="0" applyProtection="0">
      <alignment vertical="center"/>
    </xf>
    <xf numFmtId="0" fontId="35" fillId="18" borderId="0" applyNumberFormat="0" applyBorder="0" applyAlignment="0" applyProtection="0">
      <alignment vertical="center"/>
    </xf>
    <xf numFmtId="0" fontId="38"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8" fillId="28" borderId="0" applyNumberFormat="0" applyBorder="0" applyAlignment="0" applyProtection="0">
      <alignment vertical="center"/>
    </xf>
    <xf numFmtId="0" fontId="35"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5" fillId="32" borderId="0" applyNumberFormat="0" applyBorder="0" applyAlignment="0" applyProtection="0">
      <alignment vertical="center"/>
    </xf>
    <xf numFmtId="0" fontId="38" fillId="33" borderId="0" applyNumberFormat="0" applyBorder="0" applyAlignment="0" applyProtection="0">
      <alignment vertical="center"/>
    </xf>
    <xf numFmtId="0" fontId="25" fillId="0" borderId="0"/>
    <xf numFmtId="0" fontId="1" fillId="0" borderId="0"/>
    <xf numFmtId="0" fontId="1" fillId="0" borderId="0">
      <alignment vertical="center"/>
    </xf>
  </cellStyleXfs>
  <cellXfs count="194">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49" fontId="5" fillId="0" borderId="1" xfId="50" applyNumberFormat="1" applyFont="1" applyFill="1" applyBorder="1" applyAlignment="1">
      <alignment horizontal="right" vertical="center" wrapText="1"/>
    </xf>
    <xf numFmtId="176"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176" fontId="5" fillId="0" borderId="1" xfId="50" applyNumberFormat="1" applyFont="1" applyFill="1" applyBorder="1" applyAlignment="1">
      <alignment horizontal="left" vertical="center"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7" fillId="0" borderId="7" xfId="50" applyFont="1" applyFill="1" applyBorder="1" applyAlignment="1">
      <alignment horizontal="center" vertical="center" wrapText="1"/>
    </xf>
    <xf numFmtId="9" fontId="5" fillId="2" borderId="6" xfId="50" applyNumberFormat="1" applyFont="1" applyFill="1" applyBorder="1" applyAlignment="1">
      <alignment horizontal="center" vertical="center" wrapText="1"/>
    </xf>
    <xf numFmtId="0" fontId="8" fillId="0" borderId="1" xfId="50" applyFont="1" applyFill="1" applyBorder="1" applyAlignment="1">
      <alignment horizontal="left" vertical="center" wrapText="1"/>
    </xf>
    <xf numFmtId="0" fontId="8" fillId="0" borderId="1" xfId="50" applyFont="1" applyFill="1" applyBorder="1" applyAlignment="1">
      <alignment horizontal="center" vertical="center" wrapText="1"/>
    </xf>
    <xf numFmtId="0" fontId="8" fillId="2" borderId="6" xfId="50"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7" fillId="0" borderId="8"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177" fontId="5" fillId="0" borderId="1"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0" xfId="50" applyFont="1" applyAlignment="1">
      <alignment horizontal="center" vertical="center" wrapText="1"/>
    </xf>
    <xf numFmtId="0" fontId="7" fillId="0" borderId="0" xfId="50" applyFont="1" applyAlignment="1">
      <alignment horizontal="left" vertical="center" wrapText="1"/>
    </xf>
    <xf numFmtId="49" fontId="5" fillId="0" borderId="2" xfId="50" applyNumberFormat="1" applyFont="1" applyFill="1" applyBorder="1" applyAlignment="1">
      <alignment horizontal="left" vertical="center" wrapText="1"/>
    </xf>
    <xf numFmtId="49" fontId="5" fillId="0" borderId="3" xfId="50" applyNumberFormat="1" applyFont="1" applyFill="1" applyBorder="1" applyAlignment="1">
      <alignment horizontal="left" vertical="center" wrapText="1"/>
    </xf>
    <xf numFmtId="49" fontId="5" fillId="0" borderId="4" xfId="50" applyNumberFormat="1" applyFont="1" applyFill="1" applyBorder="1" applyAlignment="1">
      <alignment horizontal="left" vertical="center" wrapText="1"/>
    </xf>
    <xf numFmtId="0" fontId="8" fillId="0" borderId="1" xfId="50" applyFont="1" applyFill="1" applyBorder="1" applyAlignment="1">
      <alignment vertical="center" wrapText="1"/>
    </xf>
    <xf numFmtId="0" fontId="8" fillId="2" borderId="1" xfId="50"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0" fontId="9" fillId="0" borderId="0" xfId="0" applyFont="1" applyFill="1" applyBorder="1" applyAlignment="1">
      <alignment horizontal="right" vertical="center"/>
    </xf>
    <xf numFmtId="49" fontId="5" fillId="0" borderId="1" xfId="50" applyNumberFormat="1" applyFont="1" applyFill="1" applyBorder="1" applyAlignment="1">
      <alignment horizontal="left" vertical="top" wrapText="1"/>
    </xf>
    <xf numFmtId="0" fontId="10" fillId="0" borderId="1" xfId="50" applyFont="1" applyBorder="1" applyAlignment="1">
      <alignment horizontal="center" vertical="center" wrapText="1"/>
    </xf>
    <xf numFmtId="0" fontId="10" fillId="0" borderId="0" xfId="50" applyFont="1" applyAlignment="1">
      <alignment horizontal="center" vertical="center" wrapText="1"/>
    </xf>
    <xf numFmtId="0" fontId="1" fillId="0" borderId="0" xfId="0" applyFont="1" applyFill="1" applyBorder="1" applyAlignment="1"/>
    <xf numFmtId="0" fontId="9" fillId="0" borderId="0" xfId="0" applyFont="1" applyFill="1" applyBorder="1" applyAlignment="1"/>
    <xf numFmtId="0" fontId="11" fillId="0" borderId="0" xfId="0" applyFont="1" applyFill="1" applyBorder="1" applyAlignment="1">
      <alignment horizontal="center" vertical="center"/>
    </xf>
    <xf numFmtId="0" fontId="12" fillId="0" borderId="0" xfId="51" applyFont="1" applyFill="1" applyAlignment="1">
      <alignment horizontal="center" vertical="center"/>
    </xf>
    <xf numFmtId="0" fontId="1" fillId="0" borderId="0" xfId="51" applyFont="1" applyFill="1">
      <alignment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5" fillId="0" borderId="9" xfId="0" applyFont="1" applyFill="1" applyBorder="1" applyAlignment="1">
      <alignment horizontal="left" vertical="center"/>
    </xf>
    <xf numFmtId="0" fontId="16"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7" fillId="0" borderId="1" xfId="0" applyFont="1" applyFill="1" applyBorder="1" applyAlignment="1">
      <alignment horizontal="left" vertical="center"/>
    </xf>
    <xf numFmtId="49" fontId="12"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3" xfId="0" applyNumberFormat="1" applyFont="1" applyFill="1" applyBorder="1" applyAlignment="1">
      <alignment horizontal="left" vertical="center" wrapText="1"/>
    </xf>
    <xf numFmtId="0" fontId="12" fillId="0" borderId="4" xfId="0" applyNumberFormat="1" applyFont="1" applyFill="1" applyBorder="1" applyAlignment="1">
      <alignment horizontal="left" vertical="center" wrapText="1"/>
    </xf>
    <xf numFmtId="9" fontId="12" fillId="0" borderId="2"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6" xfId="0"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xf>
    <xf numFmtId="179" fontId="9"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9" fontId="1" fillId="0" borderId="1" xfId="0" applyNumberFormat="1" applyFont="1" applyFill="1" applyBorder="1" applyAlignment="1">
      <alignment horizontal="right" vertical="center" wrapText="1"/>
    </xf>
    <xf numFmtId="0" fontId="1" fillId="0" borderId="1" xfId="0" applyFont="1" applyFill="1" applyBorder="1" applyAlignment="1"/>
    <xf numFmtId="49" fontId="12" fillId="0" borderId="5" xfId="51" applyNumberFormat="1" applyFont="1" applyFill="1" applyBorder="1" applyAlignment="1">
      <alignment horizontal="center" vertical="center"/>
    </xf>
    <xf numFmtId="0" fontId="12" fillId="0" borderId="1" xfId="51" applyFont="1" applyFill="1" applyBorder="1" applyAlignment="1">
      <alignment horizontal="center" vertical="center"/>
    </xf>
    <xf numFmtId="49" fontId="12" fillId="0" borderId="5" xfId="51" applyNumberFormat="1" applyFont="1" applyFill="1" applyBorder="1" applyAlignment="1">
      <alignment horizontal="center" vertical="center" wrapText="1"/>
    </xf>
    <xf numFmtId="49" fontId="12" fillId="0" borderId="2" xfId="51" applyNumberFormat="1" applyFont="1" applyFill="1" applyBorder="1" applyAlignment="1">
      <alignment horizontal="center" vertical="center" wrapText="1"/>
    </xf>
    <xf numFmtId="49" fontId="9" fillId="0" borderId="5" xfId="51" applyNumberFormat="1" applyFont="1" applyFill="1" applyBorder="1" applyAlignment="1">
      <alignment horizontal="left" vertical="center" wrapText="1"/>
    </xf>
    <xf numFmtId="49" fontId="12" fillId="0" borderId="2" xfId="51"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9" fontId="8" fillId="0" borderId="1" xfId="0" applyNumberFormat="1" applyFont="1" applyFill="1" applyBorder="1" applyAlignment="1">
      <alignment horizontal="left" vertical="center" wrapText="1"/>
    </xf>
    <xf numFmtId="0" fontId="20" fillId="0" borderId="2" xfId="0" applyFont="1" applyFill="1" applyBorder="1" applyAlignment="1">
      <alignment horizontal="left" vertical="center" wrapText="1"/>
    </xf>
    <xf numFmtId="0" fontId="7" fillId="0" borderId="6" xfId="50" applyFont="1" applyFill="1" applyBorder="1" applyAlignment="1">
      <alignment horizontal="center" vertical="center" wrapText="1"/>
    </xf>
    <xf numFmtId="0" fontId="21" fillId="0" borderId="1" xfId="0" applyFont="1" applyFill="1" applyBorder="1" applyAlignment="1">
      <alignment horizontal="left" vertical="center" wrapText="1"/>
    </xf>
    <xf numFmtId="10" fontId="8" fillId="0" borderId="1" xfId="0" applyNumberFormat="1" applyFont="1" applyFill="1" applyBorder="1" applyAlignment="1">
      <alignment horizontal="left" vertical="center" wrapText="1"/>
    </xf>
    <xf numFmtId="0" fontId="7" fillId="0" borderId="12" xfId="50" applyFont="1" applyFill="1" applyBorder="1" applyAlignment="1">
      <alignment horizontal="center" vertical="center" wrapText="1"/>
    </xf>
    <xf numFmtId="49" fontId="7" fillId="0" borderId="7" xfId="5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49" fontId="12" fillId="0" borderId="3" xfId="51" applyNumberFormat="1" applyFont="1" applyFill="1" applyBorder="1" applyAlignment="1">
      <alignment horizontal="center" vertical="center" wrapText="1"/>
    </xf>
    <xf numFmtId="49" fontId="12" fillId="0" borderId="4" xfId="51" applyNumberFormat="1" applyFont="1" applyFill="1" applyBorder="1" applyAlignment="1">
      <alignment horizontal="center" vertical="center" wrapText="1"/>
    </xf>
    <xf numFmtId="49" fontId="12" fillId="0" borderId="3" xfId="51" applyNumberFormat="1" applyFont="1" applyFill="1" applyBorder="1" applyAlignment="1">
      <alignment horizontal="left" vertical="center" wrapText="1"/>
    </xf>
    <xf numFmtId="49" fontId="12" fillId="0" borderId="4" xfId="51" applyNumberFormat="1"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2" fillId="0" borderId="4" xfId="0" applyFont="1" applyFill="1" applyBorder="1" applyAlignment="1">
      <alignment horizontal="center" vertical="center" wrapText="1"/>
    </xf>
    <xf numFmtId="0" fontId="23"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15" fillId="0" borderId="7"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24" fillId="0" borderId="0" xfId="0" applyFont="1" applyFill="1" applyBorder="1" applyAlignment="1">
      <alignment horizontal="left" vertical="center"/>
    </xf>
    <xf numFmtId="0" fontId="25" fillId="0" borderId="0" xfId="0" applyFont="1" applyFill="1" applyBorder="1" applyAlignment="1"/>
    <xf numFmtId="0" fontId="25" fillId="0" borderId="0" xfId="0" applyFont="1" applyFill="1" applyBorder="1" applyAlignment="1">
      <alignment horizontal="center"/>
    </xf>
    <xf numFmtId="0" fontId="25" fillId="0" borderId="0" xfId="49" applyFill="1" applyAlignment="1">
      <alignment vertical="center"/>
    </xf>
    <xf numFmtId="0" fontId="26" fillId="0" borderId="0" xfId="0" applyFont="1" applyFill="1" applyAlignment="1">
      <alignment vertical="center"/>
    </xf>
    <xf numFmtId="0" fontId="27" fillId="0" borderId="0" xfId="0" applyFont="1" applyFill="1" applyAlignment="1">
      <alignment horizontal="center"/>
    </xf>
    <xf numFmtId="0" fontId="28"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9" fillId="0" borderId="0" xfId="0" applyFont="1" applyFill="1" applyAlignment="1">
      <alignment horizontal="left" vertical="top" wrapText="1"/>
    </xf>
    <xf numFmtId="0" fontId="27" fillId="0" borderId="0" xfId="0" applyFont="1" applyFill="1" applyAlignment="1">
      <alignment horizontal="center" wrapText="1"/>
    </xf>
    <xf numFmtId="0" fontId="25" fillId="0" borderId="0" xfId="0" applyFont="1" applyFill="1" applyBorder="1" applyAlignment="1">
      <alignment wrapText="1"/>
    </xf>
    <xf numFmtId="4" fontId="1" fillId="0" borderId="10" xfId="0" applyNumberFormat="1" applyFont="1" applyFill="1" applyBorder="1" applyAlignment="1">
      <alignment horizontal="center" vertical="center" wrapText="1" shrinkToFit="1"/>
    </xf>
    <xf numFmtId="4" fontId="1" fillId="0" borderId="13"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5" fillId="0" borderId="1" xfId="0" applyFont="1" applyFill="1" applyBorder="1" applyAlignment="1">
      <alignment horizontal="center" vertical="center"/>
    </xf>
    <xf numFmtId="4" fontId="1" fillId="0" borderId="1" xfId="0" applyNumberFormat="1" applyFont="1" applyFill="1" applyBorder="1" applyAlignment="1">
      <alignment horizontal="right" vertical="center" wrapText="1" shrinkToFit="1"/>
    </xf>
    <xf numFmtId="0" fontId="25" fillId="0" borderId="1" xfId="0" applyFont="1" applyFill="1" applyBorder="1" applyAlignment="1"/>
    <xf numFmtId="0" fontId="25" fillId="0" borderId="0" xfId="49" applyFill="1" applyAlignment="1">
      <alignment vertical="center" wrapText="1"/>
    </xf>
    <xf numFmtId="0" fontId="15" fillId="0" borderId="0" xfId="0" applyFont="1" applyFill="1" applyBorder="1" applyAlignment="1">
      <alignment horizontal="right"/>
    </xf>
    <xf numFmtId="0" fontId="1" fillId="0" borderId="1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4" fontId="29" fillId="0" borderId="1" xfId="0" applyNumberFormat="1" applyFont="1" applyFill="1" applyBorder="1" applyAlignment="1"/>
    <xf numFmtId="0" fontId="30" fillId="0" borderId="0" xfId="0" applyFont="1" applyAlignment="1">
      <alignment horizontal="center" vertical="center"/>
    </xf>
    <xf numFmtId="0" fontId="9" fillId="0" borderId="0" xfId="0" applyFont="1" applyAlignment="1"/>
    <xf numFmtId="0" fontId="31" fillId="0" borderId="15" xfId="0" applyNumberFormat="1" applyFont="1" applyBorder="1" applyAlignment="1">
      <alignment horizontal="center" vertical="center"/>
    </xf>
    <xf numFmtId="0" fontId="31" fillId="0" borderId="15" xfId="0" applyNumberFormat="1" applyFont="1" applyBorder="1" applyAlignment="1">
      <alignment horizontal="left" vertical="center"/>
    </xf>
    <xf numFmtId="4" fontId="31" fillId="0" borderId="15" xfId="0" applyNumberFormat="1" applyFont="1" applyBorder="1" applyAlignment="1">
      <alignment horizontal="right" vertical="center"/>
    </xf>
    <xf numFmtId="3" fontId="31" fillId="0" borderId="15" xfId="0" applyNumberFormat="1" applyFont="1" applyBorder="1" applyAlignment="1">
      <alignment horizontal="right" vertical="center"/>
    </xf>
    <xf numFmtId="0" fontId="31" fillId="0" borderId="15" xfId="0" applyNumberFormat="1" applyFont="1" applyBorder="1" applyAlignment="1">
      <alignment horizontal="left" vertical="center" wrapText="1"/>
    </xf>
    <xf numFmtId="0" fontId="32" fillId="0" borderId="0" xfId="0" applyFont="1" applyAlignment="1"/>
    <xf numFmtId="0" fontId="33" fillId="0" borderId="0" xfId="0" applyFont="1" applyAlignment="1">
      <alignment horizontal="center" vertical="center"/>
    </xf>
    <xf numFmtId="0" fontId="25" fillId="0" borderId="0" xfId="0" applyFont="1" applyAlignment="1"/>
    <xf numFmtId="0" fontId="31" fillId="0" borderId="15" xfId="0" applyNumberFormat="1" applyFont="1" applyBorder="1" applyAlignment="1">
      <alignment horizontal="center" vertical="center" wrapText="1"/>
    </xf>
    <xf numFmtId="0" fontId="34" fillId="0" borderId="15" xfId="0" applyNumberFormat="1" applyFont="1" applyBorder="1" applyAlignment="1">
      <alignment horizontal="right" vertical="center"/>
    </xf>
    <xf numFmtId="0" fontId="31" fillId="0" borderId="15" xfId="0" applyNumberFormat="1" applyFont="1" applyBorder="1" applyAlignment="1">
      <alignment horizontal="right" vertical="center"/>
    </xf>
    <xf numFmtId="4" fontId="34" fillId="0" borderId="15" xfId="0" applyNumberFormat="1" applyFont="1" applyBorder="1" applyAlignment="1">
      <alignment horizontal="right" vertical="center"/>
    </xf>
    <xf numFmtId="4" fontId="31" fillId="0" borderId="15" xfId="0" applyNumberFormat="1" applyFont="1" applyBorder="1" applyAlignment="1">
      <alignment horizontal="center" vertical="center"/>
    </xf>
    <xf numFmtId="4" fontId="31" fillId="0" borderId="15" xfId="0" applyNumberFormat="1" applyFont="1" applyBorder="1" applyAlignment="1">
      <alignment horizontal="left" vertical="center"/>
    </xf>
    <xf numFmtId="0" fontId="12" fillId="0" borderId="2" xfId="0" applyNumberFormat="1" applyFont="1" applyFill="1" applyBorder="1" applyAlignment="1" quotePrefix="1">
      <alignment horizontal="center" vertical="center" wrapText="1"/>
    </xf>
    <xf numFmtId="0" fontId="7" fillId="0" borderId="5" xfId="5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6" t="s">
        <v>0</v>
      </c>
    </row>
    <row r="2" ht="14.25" spans="6:6">
      <c r="F2" s="187" t="s">
        <v>1</v>
      </c>
    </row>
    <row r="3" ht="14.25" spans="1:6">
      <c r="A3" s="187" t="s">
        <v>2</v>
      </c>
      <c r="F3" s="187" t="s">
        <v>3</v>
      </c>
    </row>
    <row r="4" ht="19.5" customHeight="1" spans="1:6">
      <c r="A4" s="180" t="s">
        <v>4</v>
      </c>
      <c r="B4" s="180"/>
      <c r="C4" s="180"/>
      <c r="D4" s="180" t="s">
        <v>5</v>
      </c>
      <c r="E4" s="180"/>
      <c r="F4" s="180"/>
    </row>
    <row r="5" ht="19.5" customHeight="1" spans="1:6">
      <c r="A5" s="180" t="s">
        <v>6</v>
      </c>
      <c r="B5" s="180" t="s">
        <v>7</v>
      </c>
      <c r="C5" s="180" t="s">
        <v>8</v>
      </c>
      <c r="D5" s="180" t="s">
        <v>9</v>
      </c>
      <c r="E5" s="180" t="s">
        <v>7</v>
      </c>
      <c r="F5" s="180" t="s">
        <v>8</v>
      </c>
    </row>
    <row r="6" ht="19.5" customHeight="1" spans="1:6">
      <c r="A6" s="180" t="s">
        <v>10</v>
      </c>
      <c r="B6" s="180"/>
      <c r="C6" s="180" t="s">
        <v>11</v>
      </c>
      <c r="D6" s="180" t="s">
        <v>10</v>
      </c>
      <c r="E6" s="180"/>
      <c r="F6" s="180" t="s">
        <v>12</v>
      </c>
    </row>
    <row r="7" ht="19.5" customHeight="1" spans="1:6">
      <c r="A7" s="181" t="s">
        <v>13</v>
      </c>
      <c r="B7" s="180" t="s">
        <v>11</v>
      </c>
      <c r="C7" s="182">
        <v>9739613</v>
      </c>
      <c r="D7" s="181" t="s">
        <v>14</v>
      </c>
      <c r="E7" s="180" t="s">
        <v>15</v>
      </c>
      <c r="F7" s="182">
        <v>0</v>
      </c>
    </row>
    <row r="8" ht="19.5" customHeight="1" spans="1:6">
      <c r="A8" s="181" t="s">
        <v>16</v>
      </c>
      <c r="B8" s="180" t="s">
        <v>12</v>
      </c>
      <c r="C8" s="182">
        <v>0</v>
      </c>
      <c r="D8" s="181" t="s">
        <v>17</v>
      </c>
      <c r="E8" s="180" t="s">
        <v>18</v>
      </c>
      <c r="F8" s="182">
        <v>0</v>
      </c>
    </row>
    <row r="9" ht="19.5" customHeight="1" spans="1:6">
      <c r="A9" s="181" t="s">
        <v>19</v>
      </c>
      <c r="B9" s="180" t="s">
        <v>20</v>
      </c>
      <c r="C9" s="182">
        <v>0</v>
      </c>
      <c r="D9" s="181" t="s">
        <v>21</v>
      </c>
      <c r="E9" s="180" t="s">
        <v>22</v>
      </c>
      <c r="F9" s="182">
        <v>0</v>
      </c>
    </row>
    <row r="10" ht="19.5" customHeight="1" spans="1:6">
      <c r="A10" s="181" t="s">
        <v>23</v>
      </c>
      <c r="B10" s="180" t="s">
        <v>24</v>
      </c>
      <c r="C10" s="182">
        <v>0</v>
      </c>
      <c r="D10" s="181" t="s">
        <v>25</v>
      </c>
      <c r="E10" s="180" t="s">
        <v>26</v>
      </c>
      <c r="F10" s="182">
        <v>0</v>
      </c>
    </row>
    <row r="11" ht="19.5" customHeight="1" spans="1:6">
      <c r="A11" s="181" t="s">
        <v>27</v>
      </c>
      <c r="B11" s="180" t="s">
        <v>28</v>
      </c>
      <c r="C11" s="182">
        <v>0</v>
      </c>
      <c r="D11" s="181" t="s">
        <v>29</v>
      </c>
      <c r="E11" s="180" t="s">
        <v>30</v>
      </c>
      <c r="F11" s="182">
        <v>0</v>
      </c>
    </row>
    <row r="12" ht="19.5" customHeight="1" spans="1:6">
      <c r="A12" s="181" t="s">
        <v>31</v>
      </c>
      <c r="B12" s="180" t="s">
        <v>32</v>
      </c>
      <c r="C12" s="182">
        <v>0</v>
      </c>
      <c r="D12" s="181" t="s">
        <v>33</v>
      </c>
      <c r="E12" s="180" t="s">
        <v>34</v>
      </c>
      <c r="F12" s="182">
        <v>0</v>
      </c>
    </row>
    <row r="13" ht="19.5" customHeight="1" spans="1:6">
      <c r="A13" s="181" t="s">
        <v>35</v>
      </c>
      <c r="B13" s="180" t="s">
        <v>36</v>
      </c>
      <c r="C13" s="182">
        <v>0</v>
      </c>
      <c r="D13" s="181" t="s">
        <v>37</v>
      </c>
      <c r="E13" s="180" t="s">
        <v>38</v>
      </c>
      <c r="F13" s="182">
        <v>0</v>
      </c>
    </row>
    <row r="14" ht="19.5" customHeight="1" spans="1:6">
      <c r="A14" s="181" t="s">
        <v>39</v>
      </c>
      <c r="B14" s="180" t="s">
        <v>40</v>
      </c>
      <c r="C14" s="182">
        <v>0</v>
      </c>
      <c r="D14" s="181" t="s">
        <v>41</v>
      </c>
      <c r="E14" s="180" t="s">
        <v>42</v>
      </c>
      <c r="F14" s="182">
        <v>1061135.68</v>
      </c>
    </row>
    <row r="15" ht="19.5" customHeight="1" spans="1:6">
      <c r="A15" s="181"/>
      <c r="B15" s="180" t="s">
        <v>43</v>
      </c>
      <c r="C15" s="190"/>
      <c r="D15" s="181" t="s">
        <v>44</v>
      </c>
      <c r="E15" s="180" t="s">
        <v>45</v>
      </c>
      <c r="F15" s="182">
        <v>382728.88</v>
      </c>
    </row>
    <row r="16" ht="19.5" customHeight="1" spans="1:6">
      <c r="A16" s="181"/>
      <c r="B16" s="180" t="s">
        <v>46</v>
      </c>
      <c r="C16" s="190"/>
      <c r="D16" s="181" t="s">
        <v>47</v>
      </c>
      <c r="E16" s="180" t="s">
        <v>48</v>
      </c>
      <c r="F16" s="182">
        <v>47915</v>
      </c>
    </row>
    <row r="17" ht="19.5" customHeight="1" spans="1:6">
      <c r="A17" s="181"/>
      <c r="B17" s="180" t="s">
        <v>49</v>
      </c>
      <c r="C17" s="190"/>
      <c r="D17" s="181" t="s">
        <v>50</v>
      </c>
      <c r="E17" s="180" t="s">
        <v>51</v>
      </c>
      <c r="F17" s="182">
        <v>0</v>
      </c>
    </row>
    <row r="18" ht="19.5" customHeight="1" spans="1:6">
      <c r="A18" s="181"/>
      <c r="B18" s="180" t="s">
        <v>52</v>
      </c>
      <c r="C18" s="190"/>
      <c r="D18" s="181" t="s">
        <v>53</v>
      </c>
      <c r="E18" s="180" t="s">
        <v>54</v>
      </c>
      <c r="F18" s="182">
        <v>7903747.52</v>
      </c>
    </row>
    <row r="19" ht="19.5" customHeight="1" spans="1:6">
      <c r="A19" s="181"/>
      <c r="B19" s="180" t="s">
        <v>55</v>
      </c>
      <c r="C19" s="190"/>
      <c r="D19" s="181" t="s">
        <v>56</v>
      </c>
      <c r="E19" s="180" t="s">
        <v>57</v>
      </c>
      <c r="F19" s="182">
        <v>0</v>
      </c>
    </row>
    <row r="20" ht="19.5" customHeight="1" spans="1:6">
      <c r="A20" s="181"/>
      <c r="B20" s="180" t="s">
        <v>58</v>
      </c>
      <c r="C20" s="190"/>
      <c r="D20" s="181" t="s">
        <v>59</v>
      </c>
      <c r="E20" s="180" t="s">
        <v>60</v>
      </c>
      <c r="F20" s="182">
        <v>0</v>
      </c>
    </row>
    <row r="21" ht="19.5" customHeight="1" spans="1:6">
      <c r="A21" s="181"/>
      <c r="B21" s="180" t="s">
        <v>61</v>
      </c>
      <c r="C21" s="190"/>
      <c r="D21" s="181" t="s">
        <v>62</v>
      </c>
      <c r="E21" s="180" t="s">
        <v>63</v>
      </c>
      <c r="F21" s="182">
        <v>0</v>
      </c>
    </row>
    <row r="22" ht="19.5" customHeight="1" spans="1:6">
      <c r="A22" s="181"/>
      <c r="B22" s="180" t="s">
        <v>64</v>
      </c>
      <c r="C22" s="190"/>
      <c r="D22" s="181" t="s">
        <v>65</v>
      </c>
      <c r="E22" s="180" t="s">
        <v>66</v>
      </c>
      <c r="F22" s="182">
        <v>0</v>
      </c>
    </row>
    <row r="23" ht="19.5" customHeight="1" spans="1:6">
      <c r="A23" s="181"/>
      <c r="B23" s="180" t="s">
        <v>67</v>
      </c>
      <c r="C23" s="190"/>
      <c r="D23" s="181" t="s">
        <v>68</v>
      </c>
      <c r="E23" s="180" t="s">
        <v>69</v>
      </c>
      <c r="F23" s="182">
        <v>0</v>
      </c>
    </row>
    <row r="24" ht="19.5" customHeight="1" spans="1:6">
      <c r="A24" s="181"/>
      <c r="B24" s="180" t="s">
        <v>70</v>
      </c>
      <c r="C24" s="190"/>
      <c r="D24" s="181" t="s">
        <v>71</v>
      </c>
      <c r="E24" s="180" t="s">
        <v>72</v>
      </c>
      <c r="F24" s="182">
        <v>0</v>
      </c>
    </row>
    <row r="25" ht="19.5" customHeight="1" spans="1:6">
      <c r="A25" s="181"/>
      <c r="B25" s="180" t="s">
        <v>73</v>
      </c>
      <c r="C25" s="190"/>
      <c r="D25" s="181" t="s">
        <v>74</v>
      </c>
      <c r="E25" s="180" t="s">
        <v>75</v>
      </c>
      <c r="F25" s="182">
        <v>348111</v>
      </c>
    </row>
    <row r="26" ht="19.5" customHeight="1" spans="1:6">
      <c r="A26" s="181"/>
      <c r="B26" s="180" t="s">
        <v>76</v>
      </c>
      <c r="C26" s="190"/>
      <c r="D26" s="181" t="s">
        <v>77</v>
      </c>
      <c r="E26" s="180" t="s">
        <v>78</v>
      </c>
      <c r="F26" s="182">
        <v>0</v>
      </c>
    </row>
    <row r="27" ht="19.5" customHeight="1" spans="1:6">
      <c r="A27" s="181"/>
      <c r="B27" s="180" t="s">
        <v>79</v>
      </c>
      <c r="C27" s="190"/>
      <c r="D27" s="181" t="s">
        <v>80</v>
      </c>
      <c r="E27" s="180" t="s">
        <v>81</v>
      </c>
      <c r="F27" s="182">
        <v>0</v>
      </c>
    </row>
    <row r="28" ht="19.5" customHeight="1" spans="1:6">
      <c r="A28" s="181"/>
      <c r="B28" s="180" t="s">
        <v>82</v>
      </c>
      <c r="C28" s="190"/>
      <c r="D28" s="181" t="s">
        <v>83</v>
      </c>
      <c r="E28" s="180" t="s">
        <v>84</v>
      </c>
      <c r="F28" s="182">
        <v>0</v>
      </c>
    </row>
    <row r="29" ht="19.5" customHeight="1" spans="1:6">
      <c r="A29" s="181"/>
      <c r="B29" s="180" t="s">
        <v>85</v>
      </c>
      <c r="C29" s="190"/>
      <c r="D29" s="181" t="s">
        <v>86</v>
      </c>
      <c r="E29" s="180" t="s">
        <v>87</v>
      </c>
      <c r="F29" s="182">
        <v>0</v>
      </c>
    </row>
    <row r="30" ht="19.5" customHeight="1" spans="1:6">
      <c r="A30" s="180"/>
      <c r="B30" s="180" t="s">
        <v>88</v>
      </c>
      <c r="C30" s="190"/>
      <c r="D30" s="181" t="s">
        <v>89</v>
      </c>
      <c r="E30" s="180" t="s">
        <v>90</v>
      </c>
      <c r="F30" s="182">
        <v>0</v>
      </c>
    </row>
    <row r="31" ht="19.5" customHeight="1" spans="1:6">
      <c r="A31" s="180"/>
      <c r="B31" s="180" t="s">
        <v>91</v>
      </c>
      <c r="C31" s="190"/>
      <c r="D31" s="181" t="s">
        <v>92</v>
      </c>
      <c r="E31" s="180" t="s">
        <v>93</v>
      </c>
      <c r="F31" s="182">
        <v>0</v>
      </c>
    </row>
    <row r="32" ht="19.5" customHeight="1" spans="1:6">
      <c r="A32" s="180"/>
      <c r="B32" s="180" t="s">
        <v>94</v>
      </c>
      <c r="C32" s="190"/>
      <c r="D32" s="181" t="s">
        <v>95</v>
      </c>
      <c r="E32" s="180" t="s">
        <v>96</v>
      </c>
      <c r="F32" s="182">
        <v>0</v>
      </c>
    </row>
    <row r="33" ht="19.5" customHeight="1" spans="1:6">
      <c r="A33" s="180" t="s">
        <v>97</v>
      </c>
      <c r="B33" s="180" t="s">
        <v>98</v>
      </c>
      <c r="C33" s="182">
        <v>9739613</v>
      </c>
      <c r="D33" s="180" t="s">
        <v>99</v>
      </c>
      <c r="E33" s="180" t="s">
        <v>100</v>
      </c>
      <c r="F33" s="182">
        <v>9743638.08</v>
      </c>
    </row>
    <row r="34" ht="19.5" customHeight="1" spans="1:6">
      <c r="A34" s="180" t="s">
        <v>101</v>
      </c>
      <c r="B34" s="180" t="s">
        <v>102</v>
      </c>
      <c r="C34" s="182">
        <v>0</v>
      </c>
      <c r="D34" s="181" t="s">
        <v>103</v>
      </c>
      <c r="E34" s="180" t="s">
        <v>104</v>
      </c>
      <c r="F34" s="182">
        <v>0</v>
      </c>
    </row>
    <row r="35" ht="19.5" customHeight="1" spans="1:6">
      <c r="A35" s="180" t="s">
        <v>105</v>
      </c>
      <c r="B35" s="180" t="s">
        <v>106</v>
      </c>
      <c r="C35" s="182">
        <v>4025.08</v>
      </c>
      <c r="D35" s="181" t="s">
        <v>107</v>
      </c>
      <c r="E35" s="180" t="s">
        <v>108</v>
      </c>
      <c r="F35" s="182">
        <v>0</v>
      </c>
    </row>
    <row r="36" ht="19.5" customHeight="1" spans="1:6">
      <c r="A36" s="180" t="s">
        <v>109</v>
      </c>
      <c r="B36" s="180" t="s">
        <v>110</v>
      </c>
      <c r="C36" s="182">
        <v>9743638.08</v>
      </c>
      <c r="D36" s="180" t="s">
        <v>109</v>
      </c>
      <c r="E36" s="180" t="s">
        <v>111</v>
      </c>
      <c r="F36" s="182">
        <v>9743638.08</v>
      </c>
    </row>
    <row r="37" ht="19.5" customHeight="1" spans="1:6">
      <c r="A37" s="181" t="s">
        <v>112</v>
      </c>
      <c r="B37" s="181"/>
      <c r="C37" s="181"/>
      <c r="D37" s="181"/>
      <c r="E37" s="181"/>
      <c r="F37" s="181"/>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78" t="s">
        <v>445</v>
      </c>
    </row>
    <row r="2" spans="5:5">
      <c r="E2" s="179" t="s">
        <v>446</v>
      </c>
    </row>
    <row r="3" spans="1:5">
      <c r="A3" s="179" t="s">
        <v>2</v>
      </c>
      <c r="E3" s="179" t="s">
        <v>3</v>
      </c>
    </row>
    <row r="4" ht="15" customHeight="1" spans="1:5">
      <c r="A4" s="180" t="s">
        <v>447</v>
      </c>
      <c r="B4" s="180" t="s">
        <v>7</v>
      </c>
      <c r="C4" s="180" t="s">
        <v>448</v>
      </c>
      <c r="D4" s="180" t="s">
        <v>449</v>
      </c>
      <c r="E4" s="180" t="s">
        <v>450</v>
      </c>
    </row>
    <row r="5" ht="15" customHeight="1" spans="1:5">
      <c r="A5" s="180" t="s">
        <v>451</v>
      </c>
      <c r="B5" s="180"/>
      <c r="C5" s="180" t="s">
        <v>11</v>
      </c>
      <c r="D5" s="180" t="s">
        <v>12</v>
      </c>
      <c r="E5" s="180" t="s">
        <v>20</v>
      </c>
    </row>
    <row r="6" ht="15" customHeight="1" spans="1:5">
      <c r="A6" s="181" t="s">
        <v>452</v>
      </c>
      <c r="B6" s="180" t="s">
        <v>11</v>
      </c>
      <c r="C6" s="180" t="s">
        <v>453</v>
      </c>
      <c r="D6" s="180" t="s">
        <v>453</v>
      </c>
      <c r="E6" s="180" t="s">
        <v>453</v>
      </c>
    </row>
    <row r="7" ht="15" customHeight="1" spans="1:5">
      <c r="A7" s="181" t="s">
        <v>454</v>
      </c>
      <c r="B7" s="180" t="s">
        <v>12</v>
      </c>
      <c r="C7" s="182">
        <v>10400</v>
      </c>
      <c r="D7" s="182">
        <v>56343.18</v>
      </c>
      <c r="E7" s="182">
        <v>56343.18</v>
      </c>
    </row>
    <row r="8" ht="15" customHeight="1" spans="1:5">
      <c r="A8" s="181" t="s">
        <v>455</v>
      </c>
      <c r="B8" s="180" t="s">
        <v>20</v>
      </c>
      <c r="C8" s="182">
        <v>0</v>
      </c>
      <c r="D8" s="182">
        <v>0</v>
      </c>
      <c r="E8" s="182">
        <v>0</v>
      </c>
    </row>
    <row r="9" ht="15" customHeight="1" spans="1:5">
      <c r="A9" s="181" t="s">
        <v>456</v>
      </c>
      <c r="B9" s="180" t="s">
        <v>24</v>
      </c>
      <c r="C9" s="182">
        <v>0</v>
      </c>
      <c r="D9" s="182">
        <v>56343.18</v>
      </c>
      <c r="E9" s="182">
        <v>56343.18</v>
      </c>
    </row>
    <row r="10" ht="15" customHeight="1" spans="1:5">
      <c r="A10" s="181" t="s">
        <v>457</v>
      </c>
      <c r="B10" s="180" t="s">
        <v>28</v>
      </c>
      <c r="C10" s="182">
        <v>0</v>
      </c>
      <c r="D10" s="182">
        <v>0</v>
      </c>
      <c r="E10" s="182">
        <v>0</v>
      </c>
    </row>
    <row r="11" ht="15" customHeight="1" spans="1:5">
      <c r="A11" s="181" t="s">
        <v>458</v>
      </c>
      <c r="B11" s="180" t="s">
        <v>32</v>
      </c>
      <c r="C11" s="182">
        <v>0</v>
      </c>
      <c r="D11" s="182">
        <v>56343.18</v>
      </c>
      <c r="E11" s="182">
        <v>56343.18</v>
      </c>
    </row>
    <row r="12" ht="15" customHeight="1" spans="1:5">
      <c r="A12" s="181" t="s">
        <v>459</v>
      </c>
      <c r="B12" s="180" t="s">
        <v>36</v>
      </c>
      <c r="C12" s="182">
        <v>10400</v>
      </c>
      <c r="D12" s="182">
        <v>0</v>
      </c>
      <c r="E12" s="182">
        <v>0</v>
      </c>
    </row>
    <row r="13" ht="15" customHeight="1" spans="1:5">
      <c r="A13" s="181" t="s">
        <v>460</v>
      </c>
      <c r="B13" s="180" t="s">
        <v>40</v>
      </c>
      <c r="C13" s="180" t="s">
        <v>453</v>
      </c>
      <c r="D13" s="180" t="s">
        <v>453</v>
      </c>
      <c r="E13" s="182">
        <v>0</v>
      </c>
    </row>
    <row r="14" ht="15" customHeight="1" spans="1:5">
      <c r="A14" s="181" t="s">
        <v>461</v>
      </c>
      <c r="B14" s="180" t="s">
        <v>43</v>
      </c>
      <c r="C14" s="180" t="s">
        <v>453</v>
      </c>
      <c r="D14" s="180" t="s">
        <v>453</v>
      </c>
      <c r="E14" s="182">
        <v>0</v>
      </c>
    </row>
    <row r="15" ht="15" customHeight="1" spans="1:5">
      <c r="A15" s="181" t="s">
        <v>462</v>
      </c>
      <c r="B15" s="180" t="s">
        <v>46</v>
      </c>
      <c r="C15" s="180" t="s">
        <v>453</v>
      </c>
      <c r="D15" s="180" t="s">
        <v>453</v>
      </c>
      <c r="E15" s="182">
        <v>0</v>
      </c>
    </row>
    <row r="16" ht="15" customHeight="1" spans="1:5">
      <c r="A16" s="181" t="s">
        <v>463</v>
      </c>
      <c r="B16" s="180" t="s">
        <v>49</v>
      </c>
      <c r="C16" s="180" t="s">
        <v>453</v>
      </c>
      <c r="D16" s="180" t="s">
        <v>453</v>
      </c>
      <c r="E16" s="180" t="s">
        <v>453</v>
      </c>
    </row>
    <row r="17" ht="15" customHeight="1" spans="1:5">
      <c r="A17" s="181" t="s">
        <v>464</v>
      </c>
      <c r="B17" s="180" t="s">
        <v>52</v>
      </c>
      <c r="C17" s="180" t="s">
        <v>453</v>
      </c>
      <c r="D17" s="180" t="s">
        <v>453</v>
      </c>
      <c r="E17" s="183">
        <v>0</v>
      </c>
    </row>
    <row r="18" ht="15" customHeight="1" spans="1:5">
      <c r="A18" s="181" t="s">
        <v>465</v>
      </c>
      <c r="B18" s="180" t="s">
        <v>55</v>
      </c>
      <c r="C18" s="180" t="s">
        <v>453</v>
      </c>
      <c r="D18" s="180" t="s">
        <v>453</v>
      </c>
      <c r="E18" s="183">
        <v>0</v>
      </c>
    </row>
    <row r="19" ht="15" customHeight="1" spans="1:5">
      <c r="A19" s="181" t="s">
        <v>466</v>
      </c>
      <c r="B19" s="180" t="s">
        <v>58</v>
      </c>
      <c r="C19" s="180" t="s">
        <v>453</v>
      </c>
      <c r="D19" s="180" t="s">
        <v>453</v>
      </c>
      <c r="E19" s="183">
        <v>0</v>
      </c>
    </row>
    <row r="20" ht="15" customHeight="1" spans="1:5">
      <c r="A20" s="181" t="s">
        <v>467</v>
      </c>
      <c r="B20" s="180" t="s">
        <v>61</v>
      </c>
      <c r="C20" s="180" t="s">
        <v>453</v>
      </c>
      <c r="D20" s="180" t="s">
        <v>453</v>
      </c>
      <c r="E20" s="183">
        <v>4</v>
      </c>
    </row>
    <row r="21" ht="15" customHeight="1" spans="1:5">
      <c r="A21" s="181" t="s">
        <v>468</v>
      </c>
      <c r="B21" s="180" t="s">
        <v>64</v>
      </c>
      <c r="C21" s="180" t="s">
        <v>453</v>
      </c>
      <c r="D21" s="180" t="s">
        <v>453</v>
      </c>
      <c r="E21" s="183">
        <v>0</v>
      </c>
    </row>
    <row r="22" ht="15" customHeight="1" spans="1:5">
      <c r="A22" s="181" t="s">
        <v>469</v>
      </c>
      <c r="B22" s="180" t="s">
        <v>67</v>
      </c>
      <c r="C22" s="180" t="s">
        <v>453</v>
      </c>
      <c r="D22" s="180" t="s">
        <v>453</v>
      </c>
      <c r="E22" s="183">
        <v>0</v>
      </c>
    </row>
    <row r="23" ht="15" customHeight="1" spans="1:5">
      <c r="A23" s="181" t="s">
        <v>470</v>
      </c>
      <c r="B23" s="180" t="s">
        <v>70</v>
      </c>
      <c r="C23" s="180" t="s">
        <v>453</v>
      </c>
      <c r="D23" s="180" t="s">
        <v>453</v>
      </c>
      <c r="E23" s="183">
        <v>0</v>
      </c>
    </row>
    <row r="24" ht="15" customHeight="1" spans="1:5">
      <c r="A24" s="181" t="s">
        <v>471</v>
      </c>
      <c r="B24" s="180" t="s">
        <v>73</v>
      </c>
      <c r="C24" s="180" t="s">
        <v>453</v>
      </c>
      <c r="D24" s="180" t="s">
        <v>453</v>
      </c>
      <c r="E24" s="183">
        <v>0</v>
      </c>
    </row>
    <row r="25" ht="15" customHeight="1" spans="1:5">
      <c r="A25" s="181" t="s">
        <v>472</v>
      </c>
      <c r="B25" s="180" t="s">
        <v>76</v>
      </c>
      <c r="C25" s="180" t="s">
        <v>453</v>
      </c>
      <c r="D25" s="180" t="s">
        <v>453</v>
      </c>
      <c r="E25" s="183">
        <v>0</v>
      </c>
    </row>
    <row r="26" ht="15" customHeight="1" spans="1:5">
      <c r="A26" s="181" t="s">
        <v>473</v>
      </c>
      <c r="B26" s="180" t="s">
        <v>79</v>
      </c>
      <c r="C26" s="180" t="s">
        <v>453</v>
      </c>
      <c r="D26" s="180" t="s">
        <v>453</v>
      </c>
      <c r="E26" s="183">
        <v>0</v>
      </c>
    </row>
    <row r="27" ht="15" customHeight="1" spans="1:5">
      <c r="A27" s="181" t="s">
        <v>474</v>
      </c>
      <c r="B27" s="180" t="s">
        <v>82</v>
      </c>
      <c r="C27" s="180" t="s">
        <v>453</v>
      </c>
      <c r="D27" s="180" t="s">
        <v>453</v>
      </c>
      <c r="E27" s="182">
        <v>0</v>
      </c>
    </row>
    <row r="28" ht="15" customHeight="1" spans="1:5">
      <c r="A28" s="181" t="s">
        <v>475</v>
      </c>
      <c r="B28" s="180" t="s">
        <v>85</v>
      </c>
      <c r="C28" s="180" t="s">
        <v>453</v>
      </c>
      <c r="D28" s="180" t="s">
        <v>453</v>
      </c>
      <c r="E28" s="182">
        <v>0</v>
      </c>
    </row>
    <row r="29" ht="15" customHeight="1" spans="1:5">
      <c r="A29" s="181" t="s">
        <v>476</v>
      </c>
      <c r="B29" s="180" t="s">
        <v>88</v>
      </c>
      <c r="C29" s="180" t="s">
        <v>453</v>
      </c>
      <c r="D29" s="180" t="s">
        <v>453</v>
      </c>
      <c r="E29" s="182">
        <v>0</v>
      </c>
    </row>
    <row r="30" ht="41.25" customHeight="1" spans="1:5">
      <c r="A30" s="184" t="s">
        <v>477</v>
      </c>
      <c r="B30" s="184"/>
      <c r="C30" s="184"/>
      <c r="D30" s="184"/>
      <c r="E30" s="184"/>
    </row>
    <row r="31" ht="15" customHeight="1" spans="1:5">
      <c r="A31" s="181" t="s">
        <v>478</v>
      </c>
      <c r="B31" s="181"/>
      <c r="C31" s="181"/>
      <c r="D31" s="181"/>
      <c r="E31" s="181"/>
    </row>
    <row r="33" spans="3:3">
      <c r="C33" s="185" t="s">
        <v>479</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1" sqref="A1"/>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78" t="s">
        <v>480</v>
      </c>
    </row>
    <row r="2" spans="5:5">
      <c r="E2" s="179" t="s">
        <v>481</v>
      </c>
    </row>
    <row r="3" spans="1:5">
      <c r="A3" s="179" t="s">
        <v>2</v>
      </c>
      <c r="E3" s="179" t="s">
        <v>3</v>
      </c>
    </row>
    <row r="4" ht="15" customHeight="1" spans="1:5">
      <c r="A4" s="180" t="s">
        <v>447</v>
      </c>
      <c r="B4" s="180" t="s">
        <v>7</v>
      </c>
      <c r="C4" s="180" t="s">
        <v>448</v>
      </c>
      <c r="D4" s="180" t="s">
        <v>449</v>
      </c>
      <c r="E4" s="180" t="s">
        <v>450</v>
      </c>
    </row>
    <row r="5" ht="15" customHeight="1" spans="1:5">
      <c r="A5" s="180" t="s">
        <v>451</v>
      </c>
      <c r="B5" s="180"/>
      <c r="C5" s="180" t="s">
        <v>11</v>
      </c>
      <c r="D5" s="180" t="s">
        <v>12</v>
      </c>
      <c r="E5" s="180" t="s">
        <v>20</v>
      </c>
    </row>
    <row r="6" ht="15" customHeight="1" spans="1:5">
      <c r="A6" s="181" t="s">
        <v>482</v>
      </c>
      <c r="B6" s="180" t="s">
        <v>11</v>
      </c>
      <c r="C6" s="180" t="s">
        <v>453</v>
      </c>
      <c r="D6" s="180" t="s">
        <v>453</v>
      </c>
      <c r="E6" s="180" t="s">
        <v>453</v>
      </c>
    </row>
    <row r="7" ht="15" customHeight="1" spans="1:5">
      <c r="A7" s="181" t="s">
        <v>454</v>
      </c>
      <c r="B7" s="180" t="s">
        <v>12</v>
      </c>
      <c r="C7" s="182">
        <v>10400</v>
      </c>
      <c r="D7" s="182">
        <v>56343.18</v>
      </c>
      <c r="E7" s="182">
        <v>56343.18</v>
      </c>
    </row>
    <row r="8" ht="15" customHeight="1" spans="1:5">
      <c r="A8" s="181" t="s">
        <v>455</v>
      </c>
      <c r="B8" s="180" t="s">
        <v>20</v>
      </c>
      <c r="C8" s="182">
        <v>0</v>
      </c>
      <c r="D8" s="182">
        <v>0</v>
      </c>
      <c r="E8" s="182">
        <v>0</v>
      </c>
    </row>
    <row r="9" ht="15" customHeight="1" spans="1:5">
      <c r="A9" s="181" t="s">
        <v>456</v>
      </c>
      <c r="B9" s="180" t="s">
        <v>24</v>
      </c>
      <c r="C9" s="182">
        <v>0</v>
      </c>
      <c r="D9" s="182">
        <v>56343.18</v>
      </c>
      <c r="E9" s="182">
        <v>56343.18</v>
      </c>
    </row>
    <row r="10" ht="15" customHeight="1" spans="1:5">
      <c r="A10" s="181" t="s">
        <v>457</v>
      </c>
      <c r="B10" s="180" t="s">
        <v>28</v>
      </c>
      <c r="C10" s="182">
        <v>0</v>
      </c>
      <c r="D10" s="182">
        <v>0</v>
      </c>
      <c r="E10" s="182">
        <v>0</v>
      </c>
    </row>
    <row r="11" ht="15" customHeight="1" spans="1:5">
      <c r="A11" s="181" t="s">
        <v>458</v>
      </c>
      <c r="B11" s="180" t="s">
        <v>32</v>
      </c>
      <c r="C11" s="182">
        <v>0</v>
      </c>
      <c r="D11" s="182">
        <v>56343.18</v>
      </c>
      <c r="E11" s="182">
        <v>56343.18</v>
      </c>
    </row>
    <row r="12" ht="15" customHeight="1" spans="1:5">
      <c r="A12" s="181" t="s">
        <v>459</v>
      </c>
      <c r="B12" s="180" t="s">
        <v>36</v>
      </c>
      <c r="C12" s="182">
        <v>10400</v>
      </c>
      <c r="D12" s="182">
        <v>0</v>
      </c>
      <c r="E12" s="182">
        <v>0</v>
      </c>
    </row>
    <row r="13" ht="15" customHeight="1" spans="1:5">
      <c r="A13" s="181" t="s">
        <v>460</v>
      </c>
      <c r="B13" s="180" t="s">
        <v>40</v>
      </c>
      <c r="C13" s="180" t="s">
        <v>453</v>
      </c>
      <c r="D13" s="180" t="s">
        <v>453</v>
      </c>
      <c r="E13" s="182">
        <v>0</v>
      </c>
    </row>
    <row r="14" ht="15" customHeight="1" spans="1:5">
      <c r="A14" s="181" t="s">
        <v>461</v>
      </c>
      <c r="B14" s="180" t="s">
        <v>43</v>
      </c>
      <c r="C14" s="180" t="s">
        <v>453</v>
      </c>
      <c r="D14" s="180" t="s">
        <v>453</v>
      </c>
      <c r="E14" s="182">
        <v>0</v>
      </c>
    </row>
    <row r="15" ht="15" customHeight="1" spans="1:5">
      <c r="A15" s="181" t="s">
        <v>462</v>
      </c>
      <c r="B15" s="180" t="s">
        <v>46</v>
      </c>
      <c r="C15" s="180" t="s">
        <v>453</v>
      </c>
      <c r="D15" s="180" t="s">
        <v>453</v>
      </c>
      <c r="E15" s="182">
        <v>0</v>
      </c>
    </row>
    <row r="16" ht="15" customHeight="1" spans="1:5">
      <c r="A16" s="181" t="s">
        <v>463</v>
      </c>
      <c r="B16" s="180" t="s">
        <v>49</v>
      </c>
      <c r="C16" s="180" t="s">
        <v>453</v>
      </c>
      <c r="D16" s="180" t="s">
        <v>453</v>
      </c>
      <c r="E16" s="180" t="s">
        <v>453</v>
      </c>
    </row>
    <row r="17" ht="15" customHeight="1" spans="1:5">
      <c r="A17" s="181" t="s">
        <v>464</v>
      </c>
      <c r="B17" s="180" t="s">
        <v>52</v>
      </c>
      <c r="C17" s="180" t="s">
        <v>453</v>
      </c>
      <c r="D17" s="180" t="s">
        <v>453</v>
      </c>
      <c r="E17" s="183">
        <v>0</v>
      </c>
    </row>
    <row r="18" ht="15" customHeight="1" spans="1:5">
      <c r="A18" s="181" t="s">
        <v>465</v>
      </c>
      <c r="B18" s="180" t="s">
        <v>55</v>
      </c>
      <c r="C18" s="180" t="s">
        <v>453</v>
      </c>
      <c r="D18" s="180" t="s">
        <v>453</v>
      </c>
      <c r="E18" s="183">
        <v>0</v>
      </c>
    </row>
    <row r="19" ht="15" customHeight="1" spans="1:5">
      <c r="A19" s="181" t="s">
        <v>466</v>
      </c>
      <c r="B19" s="180" t="s">
        <v>58</v>
      </c>
      <c r="C19" s="180" t="s">
        <v>453</v>
      </c>
      <c r="D19" s="180" t="s">
        <v>453</v>
      </c>
      <c r="E19" s="183">
        <v>0</v>
      </c>
    </row>
    <row r="20" ht="15" customHeight="1" spans="1:5">
      <c r="A20" s="181" t="s">
        <v>467</v>
      </c>
      <c r="B20" s="180" t="s">
        <v>61</v>
      </c>
      <c r="C20" s="180" t="s">
        <v>453</v>
      </c>
      <c r="D20" s="180" t="s">
        <v>453</v>
      </c>
      <c r="E20" s="183">
        <v>4</v>
      </c>
    </row>
    <row r="21" ht="15" customHeight="1" spans="1:5">
      <c r="A21" s="181" t="s">
        <v>468</v>
      </c>
      <c r="B21" s="180" t="s">
        <v>64</v>
      </c>
      <c r="C21" s="180" t="s">
        <v>453</v>
      </c>
      <c r="D21" s="180" t="s">
        <v>453</v>
      </c>
      <c r="E21" s="183">
        <v>0</v>
      </c>
    </row>
    <row r="22" ht="15" customHeight="1" spans="1:5">
      <c r="A22" s="181" t="s">
        <v>469</v>
      </c>
      <c r="B22" s="180" t="s">
        <v>67</v>
      </c>
      <c r="C22" s="180" t="s">
        <v>453</v>
      </c>
      <c r="D22" s="180" t="s">
        <v>453</v>
      </c>
      <c r="E22" s="183">
        <v>0</v>
      </c>
    </row>
    <row r="23" ht="15" customHeight="1" spans="1:5">
      <c r="A23" s="181" t="s">
        <v>470</v>
      </c>
      <c r="B23" s="180" t="s">
        <v>70</v>
      </c>
      <c r="C23" s="180" t="s">
        <v>453</v>
      </c>
      <c r="D23" s="180" t="s">
        <v>453</v>
      </c>
      <c r="E23" s="183">
        <v>0</v>
      </c>
    </row>
    <row r="24" ht="15" customHeight="1" spans="1:5">
      <c r="A24" s="181" t="s">
        <v>471</v>
      </c>
      <c r="B24" s="180" t="s">
        <v>73</v>
      </c>
      <c r="C24" s="180" t="s">
        <v>453</v>
      </c>
      <c r="D24" s="180" t="s">
        <v>453</v>
      </c>
      <c r="E24" s="183">
        <v>0</v>
      </c>
    </row>
    <row r="25" ht="15" customHeight="1" spans="1:5">
      <c r="A25" s="181" t="s">
        <v>472</v>
      </c>
      <c r="B25" s="180" t="s">
        <v>76</v>
      </c>
      <c r="C25" s="180" t="s">
        <v>453</v>
      </c>
      <c r="D25" s="180" t="s">
        <v>453</v>
      </c>
      <c r="E25" s="183">
        <v>0</v>
      </c>
    </row>
    <row r="26" ht="15" customHeight="1" spans="1:5">
      <c r="A26" s="181" t="s">
        <v>473</v>
      </c>
      <c r="B26" s="180" t="s">
        <v>79</v>
      </c>
      <c r="C26" s="180" t="s">
        <v>453</v>
      </c>
      <c r="D26" s="180" t="s">
        <v>453</v>
      </c>
      <c r="E26" s="183">
        <v>0</v>
      </c>
    </row>
    <row r="27" ht="41.25" customHeight="1" spans="1:5">
      <c r="A27" s="184" t="s">
        <v>483</v>
      </c>
      <c r="B27" s="184"/>
      <c r="C27" s="184"/>
      <c r="D27" s="184"/>
      <c r="E27" s="184"/>
    </row>
    <row r="29" spans="3:3">
      <c r="C29" s="185" t="s">
        <v>479</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U155"/>
  <sheetViews>
    <sheetView workbookViewId="0">
      <selection activeCell="L11" sqref="L11"/>
    </sheetView>
  </sheetViews>
  <sheetFormatPr defaultColWidth="9" defaultRowHeight="13.5"/>
  <cols>
    <col min="1" max="1" width="6.25" style="142" customWidth="1"/>
    <col min="2" max="2" width="5.125" style="142" customWidth="1"/>
    <col min="3" max="4" width="9.75" style="142" customWidth="1"/>
    <col min="5" max="5" width="9.125" style="142" customWidth="1"/>
    <col min="6" max="11" width="6.75" style="142" customWidth="1"/>
    <col min="12" max="12" width="8.5" style="142" customWidth="1"/>
    <col min="13" max="13" width="7.875" style="142" customWidth="1"/>
    <col min="14" max="15" width="7.25" style="142" customWidth="1"/>
    <col min="16" max="16" width="9.125" style="142" customWidth="1"/>
    <col min="17" max="17" width="9.375" style="142"/>
    <col min="18" max="18" width="8.375" style="142" customWidth="1"/>
    <col min="19" max="20" width="7.375" style="142" customWidth="1"/>
    <col min="21" max="21" width="6.75" style="142" customWidth="1"/>
    <col min="22" max="16384" width="9" style="142"/>
  </cols>
  <sheetData>
    <row r="1" s="139" customFormat="1" ht="36" customHeight="1" spans="1:21">
      <c r="A1" s="143" t="s">
        <v>484</v>
      </c>
      <c r="B1" s="143"/>
      <c r="C1" s="143"/>
      <c r="D1" s="143"/>
      <c r="E1" s="143"/>
      <c r="F1" s="143"/>
      <c r="G1" s="143"/>
      <c r="H1" s="143"/>
      <c r="I1" s="143"/>
      <c r="J1" s="143"/>
      <c r="K1" s="143"/>
      <c r="L1" s="143"/>
      <c r="M1" s="143"/>
      <c r="N1" s="159"/>
      <c r="O1" s="143"/>
      <c r="P1" s="143"/>
      <c r="Q1" s="143"/>
      <c r="R1" s="143"/>
      <c r="S1" s="143"/>
      <c r="T1" s="143"/>
      <c r="U1" s="143"/>
    </row>
    <row r="2" s="139" customFormat="1" ht="18" customHeight="1" spans="1:21">
      <c r="A2" s="144"/>
      <c r="B2" s="144"/>
      <c r="C2" s="144"/>
      <c r="D2" s="144"/>
      <c r="E2" s="144"/>
      <c r="F2" s="144"/>
      <c r="G2" s="144"/>
      <c r="H2" s="144"/>
      <c r="I2" s="144"/>
      <c r="J2" s="144"/>
      <c r="K2" s="144"/>
      <c r="L2" s="144"/>
      <c r="M2" s="144"/>
      <c r="N2" s="160"/>
      <c r="U2" s="171" t="s">
        <v>485</v>
      </c>
    </row>
    <row r="3" s="139" customFormat="1" ht="18" customHeight="1" spans="1:21">
      <c r="A3" s="145" t="s">
        <v>2</v>
      </c>
      <c r="B3" s="144"/>
      <c r="C3" s="144"/>
      <c r="D3" s="144"/>
      <c r="E3" s="146"/>
      <c r="F3" s="146"/>
      <c r="G3" s="144"/>
      <c r="H3" s="144"/>
      <c r="I3" s="144"/>
      <c r="J3" s="144"/>
      <c r="K3" s="144"/>
      <c r="L3" s="144"/>
      <c r="M3" s="144"/>
      <c r="N3" s="160"/>
      <c r="U3" s="171" t="s">
        <v>3</v>
      </c>
    </row>
    <row r="4" s="139" customFormat="1" ht="24" customHeight="1" spans="1:21">
      <c r="A4" s="147" t="s">
        <v>6</v>
      </c>
      <c r="B4" s="147" t="s">
        <v>7</v>
      </c>
      <c r="C4" s="148" t="s">
        <v>486</v>
      </c>
      <c r="D4" s="149" t="s">
        <v>487</v>
      </c>
      <c r="E4" s="147" t="s">
        <v>488</v>
      </c>
      <c r="F4" s="150" t="s">
        <v>489</v>
      </c>
      <c r="G4" s="151"/>
      <c r="H4" s="151"/>
      <c r="I4" s="151"/>
      <c r="J4" s="151"/>
      <c r="K4" s="151"/>
      <c r="L4" s="151"/>
      <c r="M4" s="151"/>
      <c r="N4" s="161"/>
      <c r="O4" s="162"/>
      <c r="P4" s="163" t="s">
        <v>490</v>
      </c>
      <c r="Q4" s="147" t="s">
        <v>491</v>
      </c>
      <c r="R4" s="148" t="s">
        <v>492</v>
      </c>
      <c r="S4" s="172"/>
      <c r="T4" s="173" t="s">
        <v>493</v>
      </c>
      <c r="U4" s="172"/>
    </row>
    <row r="5" s="139" customFormat="1" ht="36" customHeight="1" spans="1:21">
      <c r="A5" s="147"/>
      <c r="B5" s="147"/>
      <c r="C5" s="152"/>
      <c r="D5" s="149"/>
      <c r="E5" s="147"/>
      <c r="F5" s="153" t="s">
        <v>123</v>
      </c>
      <c r="G5" s="153"/>
      <c r="H5" s="153" t="s">
        <v>494</v>
      </c>
      <c r="I5" s="153"/>
      <c r="J5" s="164" t="s">
        <v>495</v>
      </c>
      <c r="K5" s="165"/>
      <c r="L5" s="166" t="s">
        <v>496</v>
      </c>
      <c r="M5" s="166"/>
      <c r="N5" s="167" t="s">
        <v>497</v>
      </c>
      <c r="O5" s="167"/>
      <c r="P5" s="163"/>
      <c r="Q5" s="147"/>
      <c r="R5" s="154"/>
      <c r="S5" s="174"/>
      <c r="T5" s="175"/>
      <c r="U5" s="174"/>
    </row>
    <row r="6" s="139" customFormat="1" ht="24" customHeight="1" spans="1:21">
      <c r="A6" s="147"/>
      <c r="B6" s="147"/>
      <c r="C6" s="154"/>
      <c r="D6" s="149"/>
      <c r="E6" s="147"/>
      <c r="F6" s="153" t="s">
        <v>498</v>
      </c>
      <c r="G6" s="155" t="s">
        <v>499</v>
      </c>
      <c r="H6" s="153" t="s">
        <v>498</v>
      </c>
      <c r="I6" s="155" t="s">
        <v>499</v>
      </c>
      <c r="J6" s="153" t="s">
        <v>498</v>
      </c>
      <c r="K6" s="155" t="s">
        <v>499</v>
      </c>
      <c r="L6" s="153" t="s">
        <v>498</v>
      </c>
      <c r="M6" s="155" t="s">
        <v>499</v>
      </c>
      <c r="N6" s="153" t="s">
        <v>498</v>
      </c>
      <c r="O6" s="155" t="s">
        <v>499</v>
      </c>
      <c r="P6" s="163"/>
      <c r="Q6" s="147"/>
      <c r="R6" s="153" t="s">
        <v>498</v>
      </c>
      <c r="S6" s="176" t="s">
        <v>499</v>
      </c>
      <c r="T6" s="153" t="s">
        <v>498</v>
      </c>
      <c r="U6" s="155" t="s">
        <v>499</v>
      </c>
    </row>
    <row r="7" s="140" customFormat="1" ht="24" customHeight="1" spans="1:21">
      <c r="A7" s="147" t="s">
        <v>10</v>
      </c>
      <c r="B7" s="147"/>
      <c r="C7" s="147">
        <v>1</v>
      </c>
      <c r="D7" s="155" t="s">
        <v>12</v>
      </c>
      <c r="E7" s="147">
        <v>3</v>
      </c>
      <c r="F7" s="147">
        <v>4</v>
      </c>
      <c r="G7" s="155" t="s">
        <v>28</v>
      </c>
      <c r="H7" s="147">
        <v>6</v>
      </c>
      <c r="I7" s="147">
        <v>7</v>
      </c>
      <c r="J7" s="155" t="s">
        <v>40</v>
      </c>
      <c r="K7" s="147">
        <v>9</v>
      </c>
      <c r="L7" s="147">
        <v>10</v>
      </c>
      <c r="M7" s="155" t="s">
        <v>49</v>
      </c>
      <c r="N7" s="147">
        <v>12</v>
      </c>
      <c r="O7" s="147">
        <v>13</v>
      </c>
      <c r="P7" s="155" t="s">
        <v>58</v>
      </c>
      <c r="Q7" s="147">
        <v>15</v>
      </c>
      <c r="R7" s="147">
        <v>16</v>
      </c>
      <c r="S7" s="155" t="s">
        <v>67</v>
      </c>
      <c r="T7" s="147">
        <v>18</v>
      </c>
      <c r="U7" s="147">
        <v>19</v>
      </c>
    </row>
    <row r="8" s="139" customFormat="1" ht="24" customHeight="1" spans="1:21">
      <c r="A8" s="156" t="s">
        <v>128</v>
      </c>
      <c r="B8" s="147">
        <v>1</v>
      </c>
      <c r="C8" s="156">
        <v>1564946.62</v>
      </c>
      <c r="D8" s="157">
        <v>15241129.87</v>
      </c>
      <c r="E8" s="157">
        <v>169176.51</v>
      </c>
      <c r="F8" s="157">
        <f>H8+J8+N8</f>
        <v>2191327.9</v>
      </c>
      <c r="G8" s="157">
        <f>I8+K8+M8+O8</f>
        <v>205179.46</v>
      </c>
      <c r="H8" s="157">
        <v>1247660.64</v>
      </c>
      <c r="I8" s="157">
        <f>1247660.64-1139091.84</f>
        <v>108568.8</v>
      </c>
      <c r="J8" s="157">
        <v>655444.26</v>
      </c>
      <c r="K8" s="157">
        <v>66670.19</v>
      </c>
      <c r="L8" s="157"/>
      <c r="M8" s="157"/>
      <c r="N8" s="168">
        <v>288223</v>
      </c>
      <c r="O8" s="167">
        <v>29940.47</v>
      </c>
      <c r="P8" s="169"/>
      <c r="Q8" s="169">
        <v>29245.72</v>
      </c>
      <c r="R8" s="177">
        <v>12850864.62</v>
      </c>
      <c r="S8" s="177">
        <v>1137455</v>
      </c>
      <c r="T8" s="169">
        <v>515.12</v>
      </c>
      <c r="U8" s="169">
        <v>515.12</v>
      </c>
    </row>
    <row r="9" s="139" customFormat="1" ht="49" customHeight="1" spans="1:21">
      <c r="A9" s="158" t="s">
        <v>500</v>
      </c>
      <c r="B9" s="158"/>
      <c r="C9" s="158"/>
      <c r="D9" s="158"/>
      <c r="E9" s="158"/>
      <c r="F9" s="158"/>
      <c r="G9" s="158"/>
      <c r="H9" s="158"/>
      <c r="I9" s="158"/>
      <c r="J9" s="158"/>
      <c r="K9" s="158"/>
      <c r="L9" s="158"/>
      <c r="M9" s="158"/>
      <c r="N9" s="158"/>
      <c r="O9" s="158"/>
      <c r="P9" s="158"/>
      <c r="Q9" s="158"/>
      <c r="R9" s="158"/>
      <c r="S9" s="158"/>
      <c r="T9" s="158"/>
      <c r="U9" s="158"/>
    </row>
    <row r="10" s="141" customFormat="1" ht="26.25" customHeight="1" spans="14:14">
      <c r="N10" s="170"/>
    </row>
    <row r="11" s="141" customFormat="1" ht="26.25" customHeight="1" spans="14:14">
      <c r="N11" s="170"/>
    </row>
    <row r="12" s="141" customFormat="1" ht="26.25" customHeight="1" spans="14:14">
      <c r="N12" s="170"/>
    </row>
    <row r="13" s="141" customFormat="1" ht="26.25" customHeight="1" spans="14:14">
      <c r="N13" s="170"/>
    </row>
    <row r="14" s="141" customFormat="1" ht="26.25" customHeight="1" spans="14:14">
      <c r="N14" s="170"/>
    </row>
    <row r="15" s="141" customFormat="1" ht="26.25" customHeight="1" spans="14:14">
      <c r="N15" s="170"/>
    </row>
    <row r="16" s="141" customFormat="1" ht="26.25" customHeight="1" spans="14:14">
      <c r="N16" s="170"/>
    </row>
    <row r="17" s="141" customFormat="1" ht="26.25" customHeight="1" spans="14:14">
      <c r="N17" s="170"/>
    </row>
    <row r="18" s="141" customFormat="1" ht="26.25" customHeight="1" spans="14:14">
      <c r="N18" s="170"/>
    </row>
    <row r="19" s="141" customFormat="1" ht="26.25" customHeight="1" spans="14:14">
      <c r="N19" s="170"/>
    </row>
    <row r="20" s="141" customFormat="1" ht="26.25" customHeight="1" spans="14:14">
      <c r="N20" s="170"/>
    </row>
    <row r="21" s="141" customFormat="1" ht="26.25" customHeight="1" spans="14:14">
      <c r="N21" s="170"/>
    </row>
    <row r="22" s="141" customFormat="1" ht="26.25" customHeight="1" spans="14:14">
      <c r="N22" s="170"/>
    </row>
    <row r="23" s="141" customFormat="1" ht="26.25" customHeight="1" spans="14:14">
      <c r="N23" s="170"/>
    </row>
    <row r="24" s="141" customFormat="1" ht="26.25" customHeight="1" spans="14:14">
      <c r="N24" s="170"/>
    </row>
    <row r="25" s="141" customFormat="1" ht="26.25" customHeight="1" spans="14:14">
      <c r="N25" s="170"/>
    </row>
    <row r="26" s="141" customFormat="1" ht="26.25" customHeight="1" spans="14:14">
      <c r="N26" s="170"/>
    </row>
    <row r="27" s="141" customFormat="1" ht="26.25" customHeight="1" spans="14:14">
      <c r="N27" s="170"/>
    </row>
    <row r="28" s="141" customFormat="1" ht="26.25" customHeight="1" spans="14:14">
      <c r="N28" s="170"/>
    </row>
    <row r="29" s="141" customFormat="1" ht="26.25" customHeight="1" spans="14:14">
      <c r="N29" s="170"/>
    </row>
    <row r="30" s="141" customFormat="1" ht="26.25" customHeight="1" spans="14:14">
      <c r="N30" s="170"/>
    </row>
    <row r="31" s="141" customFormat="1" ht="26.25" customHeight="1" spans="14:14">
      <c r="N31" s="170"/>
    </row>
    <row r="32" s="141" customFormat="1" ht="26.25" customHeight="1" spans="14:14">
      <c r="N32" s="170"/>
    </row>
    <row r="33" s="141" customFormat="1" ht="26.25" customHeight="1" spans="14:14">
      <c r="N33" s="170"/>
    </row>
    <row r="34" s="141" customFormat="1" ht="26.25" customHeight="1" spans="14:14">
      <c r="N34" s="170"/>
    </row>
    <row r="35" s="141" customFormat="1" ht="26.25" customHeight="1" spans="14:14">
      <c r="N35" s="170"/>
    </row>
    <row r="36" s="141" customFormat="1" ht="26.25" customHeight="1" spans="14:14">
      <c r="N36" s="170"/>
    </row>
    <row r="37" s="141" customFormat="1" ht="26.25" customHeight="1" spans="14:14">
      <c r="N37" s="170"/>
    </row>
    <row r="38" s="141" customFormat="1" ht="26.25" customHeight="1" spans="14:14">
      <c r="N38" s="170"/>
    </row>
    <row r="39" s="141" customFormat="1" ht="26.25" customHeight="1" spans="14:14">
      <c r="N39" s="170"/>
    </row>
    <row r="40" s="141" customFormat="1" ht="26.25" customHeight="1" spans="14:14">
      <c r="N40" s="170"/>
    </row>
    <row r="41" s="141" customFormat="1" ht="26.25" customHeight="1" spans="14:14">
      <c r="N41" s="170"/>
    </row>
    <row r="42" s="141" customFormat="1" ht="26.25" customHeight="1" spans="14:14">
      <c r="N42" s="170"/>
    </row>
    <row r="43" s="141" customFormat="1" ht="26.25" customHeight="1" spans="14:14">
      <c r="N43" s="170"/>
    </row>
    <row r="44" s="141" customFormat="1" ht="26.25" customHeight="1" spans="14:14">
      <c r="N44" s="170"/>
    </row>
    <row r="45" s="141" customFormat="1" ht="26.25" customHeight="1" spans="14:14">
      <c r="N45" s="170"/>
    </row>
    <row r="46" s="141" customFormat="1" ht="26.25" customHeight="1" spans="14:14">
      <c r="N46" s="170"/>
    </row>
    <row r="47" s="141" customFormat="1" ht="26.25" customHeight="1" spans="14:14">
      <c r="N47" s="170"/>
    </row>
    <row r="48" s="141" customFormat="1" ht="26.25" customHeight="1" spans="14:14">
      <c r="N48" s="170"/>
    </row>
    <row r="49" s="141" customFormat="1" ht="26.25" customHeight="1" spans="14:14">
      <c r="N49" s="170"/>
    </row>
    <row r="50" s="141" customFormat="1" ht="26.25" customHeight="1" spans="14:14">
      <c r="N50" s="170"/>
    </row>
    <row r="51" s="141" customFormat="1" ht="26.25" customHeight="1" spans="14:14">
      <c r="N51" s="170"/>
    </row>
    <row r="52" s="141" customFormat="1" ht="26.25" customHeight="1" spans="14:14">
      <c r="N52" s="170"/>
    </row>
    <row r="53" s="141" customFormat="1" ht="26.25" customHeight="1" spans="14:14">
      <c r="N53" s="170"/>
    </row>
    <row r="54" s="141" customFormat="1" ht="26.25" customHeight="1" spans="14:14">
      <c r="N54" s="170"/>
    </row>
    <row r="55" s="141" customFormat="1" ht="26.25" customHeight="1" spans="14:14">
      <c r="N55" s="170"/>
    </row>
    <row r="56" s="141" customFormat="1" ht="26.25" customHeight="1" spans="14:14">
      <c r="N56" s="170"/>
    </row>
    <row r="57" s="141" customFormat="1" ht="26.25" customHeight="1" spans="14:14">
      <c r="N57" s="170"/>
    </row>
    <row r="58" s="141" customFormat="1" ht="26.25" customHeight="1" spans="14:14">
      <c r="N58" s="170"/>
    </row>
    <row r="59" s="141" customFormat="1" ht="26.25" customHeight="1" spans="14:14">
      <c r="N59" s="170"/>
    </row>
    <row r="60" s="141" customFormat="1" ht="26.25" customHeight="1" spans="14:14">
      <c r="N60" s="170"/>
    </row>
    <row r="61" s="141" customFormat="1" ht="26.25" customHeight="1" spans="14:14">
      <c r="N61" s="170"/>
    </row>
    <row r="62" s="141" customFormat="1" ht="26.25" customHeight="1" spans="14:14">
      <c r="N62" s="170"/>
    </row>
    <row r="63" s="141" customFormat="1" ht="26.25" customHeight="1" spans="14:14">
      <c r="N63" s="170"/>
    </row>
    <row r="64" s="141" customFormat="1" ht="26.25" customHeight="1" spans="14:14">
      <c r="N64" s="170"/>
    </row>
    <row r="65" s="141" customFormat="1" ht="26.25" customHeight="1" spans="14:14">
      <c r="N65" s="170"/>
    </row>
    <row r="66" s="141" customFormat="1" ht="26.25" customHeight="1" spans="14:14">
      <c r="N66" s="170"/>
    </row>
    <row r="67" s="141" customFormat="1" ht="26.25" customHeight="1" spans="14:14">
      <c r="N67" s="170"/>
    </row>
    <row r="68" s="141" customFormat="1" ht="26.25" customHeight="1" spans="14:14">
      <c r="N68" s="170"/>
    </row>
    <row r="69" s="141" customFormat="1" ht="26.25" customHeight="1" spans="14:14">
      <c r="N69" s="170"/>
    </row>
    <row r="70" s="141" customFormat="1" ht="26.25" customHeight="1" spans="14:14">
      <c r="N70" s="170"/>
    </row>
    <row r="71" s="141" customFormat="1" ht="26.25" customHeight="1" spans="14:14">
      <c r="N71" s="170"/>
    </row>
    <row r="72" s="141" customFormat="1" ht="26.25" customHeight="1" spans="14:14">
      <c r="N72" s="170"/>
    </row>
    <row r="73" s="141" customFormat="1" ht="26.25" customHeight="1" spans="14:14">
      <c r="N73" s="170"/>
    </row>
    <row r="74" s="141" customFormat="1" ht="26.25" customHeight="1" spans="14:14">
      <c r="N74" s="170"/>
    </row>
    <row r="75" s="141" customFormat="1" ht="26.25" customHeight="1" spans="14:14">
      <c r="N75" s="170"/>
    </row>
    <row r="76" s="141" customFormat="1" ht="26.25" customHeight="1" spans="14:14">
      <c r="N76" s="170"/>
    </row>
    <row r="77" s="141" customFormat="1" ht="26.25" customHeight="1" spans="14:14">
      <c r="N77" s="170"/>
    </row>
    <row r="78" s="141" customFormat="1" ht="26.25" customHeight="1" spans="14:14">
      <c r="N78" s="170"/>
    </row>
    <row r="79" s="141" customFormat="1" ht="26.25" customHeight="1" spans="14:14">
      <c r="N79" s="170"/>
    </row>
    <row r="80" s="141" customFormat="1" ht="26.25" customHeight="1" spans="14:14">
      <c r="N80" s="170"/>
    </row>
    <row r="81" s="141" customFormat="1" ht="26.25" customHeight="1" spans="14:14">
      <c r="N81" s="170"/>
    </row>
    <row r="82" s="141" customFormat="1" ht="26.25" customHeight="1" spans="14:14">
      <c r="N82" s="170"/>
    </row>
    <row r="83" s="141" customFormat="1" ht="26.25" customHeight="1" spans="14:14">
      <c r="N83" s="170"/>
    </row>
    <row r="84" s="141" customFormat="1" ht="26.25" customHeight="1" spans="14:14">
      <c r="N84" s="170"/>
    </row>
    <row r="85" s="141" customFormat="1" ht="26.25" customHeight="1" spans="14:14">
      <c r="N85" s="170"/>
    </row>
    <row r="86" s="141" customFormat="1" ht="26.25" customHeight="1" spans="14:14">
      <c r="N86" s="170"/>
    </row>
    <row r="87" s="141" customFormat="1" ht="26.25" customHeight="1" spans="14:14">
      <c r="N87" s="170"/>
    </row>
    <row r="88" s="141" customFormat="1" ht="26.25" customHeight="1" spans="14:14">
      <c r="N88" s="170"/>
    </row>
    <row r="89" s="141" customFormat="1" ht="26.25" customHeight="1" spans="14:14">
      <c r="N89" s="170"/>
    </row>
    <row r="90" s="141" customFormat="1" ht="26.25" customHeight="1" spans="14:14">
      <c r="N90" s="170"/>
    </row>
    <row r="91" s="141" customFormat="1" ht="26.25" customHeight="1" spans="14:14">
      <c r="N91" s="170"/>
    </row>
    <row r="92" s="141" customFormat="1" ht="26.25" customHeight="1" spans="14:14">
      <c r="N92" s="170"/>
    </row>
    <row r="93" s="141" customFormat="1" ht="26.25" customHeight="1" spans="14:14">
      <c r="N93" s="170"/>
    </row>
    <row r="94" s="141" customFormat="1" ht="26.25" customHeight="1" spans="14:14">
      <c r="N94" s="170"/>
    </row>
    <row r="95" s="141" customFormat="1" ht="26.25" customHeight="1" spans="14:14">
      <c r="N95" s="170"/>
    </row>
    <row r="96" s="141" customFormat="1" ht="26.25" customHeight="1" spans="14:14">
      <c r="N96" s="170"/>
    </row>
    <row r="97" s="141" customFormat="1" ht="26.25" customHeight="1" spans="14:14">
      <c r="N97" s="170"/>
    </row>
    <row r="98" s="141" customFormat="1" ht="26.25" customHeight="1" spans="14:14">
      <c r="N98" s="170"/>
    </row>
    <row r="99" s="141" customFormat="1" ht="26.25" customHeight="1" spans="14:14">
      <c r="N99" s="170"/>
    </row>
    <row r="100" s="141" customFormat="1" ht="26.25" customHeight="1" spans="14:14">
      <c r="N100" s="170"/>
    </row>
    <row r="101" s="141" customFormat="1" ht="26.25" customHeight="1" spans="14:14">
      <c r="N101" s="170"/>
    </row>
    <row r="102" s="141" customFormat="1" ht="26.25" customHeight="1" spans="14:14">
      <c r="N102" s="170"/>
    </row>
    <row r="103" s="141" customFormat="1" ht="26.25" customHeight="1" spans="14:14">
      <c r="N103" s="170"/>
    </row>
    <row r="104" s="141" customFormat="1" ht="26.25" customHeight="1" spans="14:14">
      <c r="N104" s="170"/>
    </row>
    <row r="105" s="141" customFormat="1" ht="26.25" customHeight="1" spans="14:14">
      <c r="N105" s="170"/>
    </row>
    <row r="106" s="141" customFormat="1" ht="26.25" customHeight="1" spans="14:14">
      <c r="N106" s="170"/>
    </row>
    <row r="107" s="141" customFormat="1" ht="26.25" customHeight="1" spans="14:14">
      <c r="N107" s="170"/>
    </row>
    <row r="108" s="141" customFormat="1" ht="26.25" customHeight="1" spans="14:14">
      <c r="N108" s="170"/>
    </row>
    <row r="109" s="141" customFormat="1" ht="26.25" customHeight="1" spans="14:14">
      <c r="N109" s="170"/>
    </row>
    <row r="110" s="141" customFormat="1" ht="26.25" customHeight="1" spans="14:14">
      <c r="N110" s="170"/>
    </row>
    <row r="111" s="141" customFormat="1" ht="26.25" customHeight="1" spans="14:14">
      <c r="N111" s="170"/>
    </row>
    <row r="112" s="141" customFormat="1" ht="26.25" customHeight="1" spans="14:14">
      <c r="N112" s="170"/>
    </row>
    <row r="113" s="141" customFormat="1" ht="26.25" customHeight="1" spans="14:14">
      <c r="N113" s="170"/>
    </row>
    <row r="114" s="141" customFormat="1" ht="26.25" customHeight="1" spans="14:14">
      <c r="N114" s="170"/>
    </row>
    <row r="115" s="141" customFormat="1" ht="26.25" customHeight="1" spans="14:14">
      <c r="N115" s="170"/>
    </row>
    <row r="116" s="141" customFormat="1" ht="26.25" customHeight="1" spans="14:14">
      <c r="N116" s="170"/>
    </row>
    <row r="117" s="141" customFormat="1" ht="26.25" customHeight="1" spans="14:14">
      <c r="N117" s="170"/>
    </row>
    <row r="118" s="141" customFormat="1" ht="26.25" customHeight="1" spans="14:14">
      <c r="N118" s="170"/>
    </row>
    <row r="119" s="141" customFormat="1" ht="26.25" customHeight="1" spans="14:14">
      <c r="N119" s="170"/>
    </row>
    <row r="120" s="141" customFormat="1" ht="26.25" customHeight="1" spans="14:14">
      <c r="N120" s="170"/>
    </row>
    <row r="121" s="141" customFormat="1" ht="26.25" customHeight="1" spans="14:14">
      <c r="N121" s="170"/>
    </row>
    <row r="122" s="141" customFormat="1" ht="26.25" customHeight="1" spans="14:14">
      <c r="N122" s="170"/>
    </row>
    <row r="123" s="141" customFormat="1" ht="26.25" customHeight="1" spans="14:14">
      <c r="N123" s="170"/>
    </row>
    <row r="124" s="141" customFormat="1" ht="26.25" customHeight="1" spans="14:14">
      <c r="N124" s="170"/>
    </row>
    <row r="125" s="141" customFormat="1" ht="26.25" customHeight="1" spans="14:14">
      <c r="N125" s="170"/>
    </row>
    <row r="126" s="141" customFormat="1" ht="26.25" customHeight="1" spans="14:14">
      <c r="N126" s="170"/>
    </row>
    <row r="127" s="141" customFormat="1" ht="26.25" customHeight="1" spans="14:14">
      <c r="N127" s="170"/>
    </row>
    <row r="128" s="141" customFormat="1" ht="26.25" customHeight="1" spans="14:14">
      <c r="N128" s="170"/>
    </row>
    <row r="129" s="141" customFormat="1" ht="26.25" customHeight="1" spans="14:14">
      <c r="N129" s="170"/>
    </row>
    <row r="130" s="141" customFormat="1" ht="26.25" customHeight="1" spans="14:14">
      <c r="N130" s="170"/>
    </row>
    <row r="131" s="141" customFormat="1" ht="26.25" customHeight="1" spans="14:14">
      <c r="N131" s="170"/>
    </row>
    <row r="132" s="141" customFormat="1" ht="26.25" customHeight="1" spans="14:14">
      <c r="N132" s="170"/>
    </row>
    <row r="133" s="141" customFormat="1" ht="26.25" customHeight="1" spans="14:14">
      <c r="N133" s="170"/>
    </row>
    <row r="134" s="141" customFormat="1" ht="26.25" customHeight="1" spans="14:14">
      <c r="N134" s="170"/>
    </row>
    <row r="135" s="141" customFormat="1" ht="26.25" customHeight="1" spans="14:14">
      <c r="N135" s="170"/>
    </row>
    <row r="136" s="141" customFormat="1" ht="26.25" customHeight="1" spans="14:14">
      <c r="N136" s="170"/>
    </row>
    <row r="137" s="141" customFormat="1" ht="26.25" customHeight="1" spans="14:14">
      <c r="N137" s="170"/>
    </row>
    <row r="138" s="141" customFormat="1" ht="26.25" customHeight="1" spans="14:14">
      <c r="N138" s="170"/>
    </row>
    <row r="139" s="141" customFormat="1" ht="26.25" customHeight="1" spans="14:14">
      <c r="N139" s="170"/>
    </row>
    <row r="140" s="141" customFormat="1" ht="26.25" customHeight="1" spans="14:14">
      <c r="N140" s="170"/>
    </row>
    <row r="141" s="141" customFormat="1" ht="26.25" customHeight="1" spans="14:14">
      <c r="N141" s="170"/>
    </row>
    <row r="142" s="141" customFormat="1" ht="26.25" customHeight="1" spans="14:14">
      <c r="N142" s="170"/>
    </row>
    <row r="143" s="141" customFormat="1" ht="26.25" customHeight="1" spans="14:14">
      <c r="N143" s="170"/>
    </row>
    <row r="144" s="141" customFormat="1" ht="26.25" customHeight="1" spans="14:14">
      <c r="N144" s="170"/>
    </row>
    <row r="145" s="141" customFormat="1" ht="26.25" customHeight="1" spans="14:14">
      <c r="N145" s="170"/>
    </row>
    <row r="146" s="141" customFormat="1" ht="26.25" customHeight="1" spans="14:14">
      <c r="N146" s="170"/>
    </row>
    <row r="147" s="141" customFormat="1" ht="26.25" customHeight="1" spans="14:14">
      <c r="N147" s="170"/>
    </row>
    <row r="148" s="141" customFormat="1" ht="26.25" customHeight="1" spans="14:14">
      <c r="N148" s="170"/>
    </row>
    <row r="149" s="141" customFormat="1" ht="26.25" customHeight="1" spans="14:14">
      <c r="N149" s="170"/>
    </row>
    <row r="150" s="141" customFormat="1" ht="26.25" customHeight="1" spans="14:14">
      <c r="N150" s="170"/>
    </row>
    <row r="151" s="141" customFormat="1" ht="26.25" customHeight="1" spans="14:14">
      <c r="N151" s="170"/>
    </row>
    <row r="152" s="141" customFormat="1" ht="19.9" customHeight="1" spans="14:14">
      <c r="N152" s="170"/>
    </row>
    <row r="153" s="141" customFormat="1" ht="19.9" customHeight="1" spans="14:14">
      <c r="N153" s="170"/>
    </row>
    <row r="154" s="141" customFormat="1" ht="19.9" customHeight="1" spans="14:14">
      <c r="N154" s="170"/>
    </row>
    <row r="155" s="141" customFormat="1" ht="19.9" customHeight="1" spans="14:14">
      <c r="N155" s="17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H7" sqref="H7"/>
    </sheetView>
  </sheetViews>
  <sheetFormatPr defaultColWidth="9" defaultRowHeight="13.5" outlineLevelCol="6"/>
  <cols>
    <col min="1" max="3" width="20.6333333333333" style="52" customWidth="1"/>
    <col min="4" max="4" width="59.6333333333333" style="52" customWidth="1"/>
    <col min="5" max="16384" width="9" style="52"/>
  </cols>
  <sheetData>
    <row r="1" s="52" customFormat="1" spans="1:1">
      <c r="A1" s="52" t="s">
        <v>501</v>
      </c>
    </row>
    <row r="2" s="52" customFormat="1" ht="29.5" customHeight="1" spans="1:4">
      <c r="A2" s="129" t="s">
        <v>502</v>
      </c>
      <c r="B2" s="58"/>
      <c r="C2" s="58"/>
      <c r="D2" s="58"/>
    </row>
    <row r="3" s="53" customFormat="1" ht="12" spans="1:7">
      <c r="A3" s="59" t="s">
        <v>2</v>
      </c>
      <c r="B3" s="59"/>
      <c r="C3" s="60"/>
      <c r="D3" s="61"/>
      <c r="E3" s="60"/>
      <c r="F3" s="60"/>
      <c r="G3" s="62"/>
    </row>
    <row r="4" s="52" customFormat="1" ht="51" customHeight="1" spans="1:4">
      <c r="A4" s="130" t="s">
        <v>503</v>
      </c>
      <c r="B4" s="131" t="s">
        <v>504</v>
      </c>
      <c r="C4" s="132"/>
      <c r="D4" s="133" t="s">
        <v>505</v>
      </c>
    </row>
    <row r="5" s="52" customFormat="1" ht="51" customHeight="1" spans="1:4">
      <c r="A5" s="134"/>
      <c r="B5" s="131" t="s">
        <v>506</v>
      </c>
      <c r="C5" s="132"/>
      <c r="D5" s="133" t="s">
        <v>507</v>
      </c>
    </row>
    <row r="6" s="52" customFormat="1" ht="51" customHeight="1" spans="1:4">
      <c r="A6" s="134"/>
      <c r="B6" s="131" t="s">
        <v>508</v>
      </c>
      <c r="C6" s="132"/>
      <c r="D6" s="133" t="s">
        <v>509</v>
      </c>
    </row>
    <row r="7" s="52" customFormat="1" ht="51" customHeight="1" spans="1:4">
      <c r="A7" s="134"/>
      <c r="B7" s="131" t="s">
        <v>510</v>
      </c>
      <c r="C7" s="132"/>
      <c r="D7" s="133" t="s">
        <v>511</v>
      </c>
    </row>
    <row r="8" s="52" customFormat="1" ht="51" customHeight="1" spans="1:4">
      <c r="A8" s="135"/>
      <c r="B8" s="131" t="s">
        <v>512</v>
      </c>
      <c r="C8" s="132"/>
      <c r="D8" s="133" t="s">
        <v>513</v>
      </c>
    </row>
    <row r="9" s="52" customFormat="1" ht="57" customHeight="1" spans="1:4">
      <c r="A9" s="130" t="s">
        <v>514</v>
      </c>
      <c r="B9" s="131" t="s">
        <v>515</v>
      </c>
      <c r="C9" s="132"/>
      <c r="D9" s="133" t="s">
        <v>516</v>
      </c>
    </row>
    <row r="10" s="52" customFormat="1" ht="57" customHeight="1" spans="1:4">
      <c r="A10" s="134"/>
      <c r="B10" s="130" t="s">
        <v>517</v>
      </c>
      <c r="C10" s="136" t="s">
        <v>518</v>
      </c>
      <c r="D10" s="133" t="s">
        <v>519</v>
      </c>
    </row>
    <row r="11" s="52" customFormat="1" ht="57" customHeight="1" spans="1:4">
      <c r="A11" s="135"/>
      <c r="B11" s="135"/>
      <c r="C11" s="136" t="s">
        <v>520</v>
      </c>
      <c r="D11" s="133" t="s">
        <v>521</v>
      </c>
    </row>
    <row r="12" s="52" customFormat="1" ht="60" customHeight="1" spans="1:4">
      <c r="A12" s="131" t="s">
        <v>522</v>
      </c>
      <c r="B12" s="137"/>
      <c r="C12" s="132"/>
      <c r="D12" s="133" t="s">
        <v>523</v>
      </c>
    </row>
    <row r="13" s="52" customFormat="1" ht="60" customHeight="1" spans="1:4">
      <c r="A13" s="131" t="s">
        <v>524</v>
      </c>
      <c r="B13" s="137"/>
      <c r="C13" s="132"/>
      <c r="D13" s="133" t="s">
        <v>525</v>
      </c>
    </row>
    <row r="14" s="52" customFormat="1" ht="60" customHeight="1" spans="1:4">
      <c r="A14" s="131" t="s">
        <v>526</v>
      </c>
      <c r="B14" s="137"/>
      <c r="C14" s="132"/>
      <c r="D14" s="133" t="s">
        <v>527</v>
      </c>
    </row>
    <row r="15" s="52" customFormat="1" ht="60" customHeight="1" spans="1:4">
      <c r="A15" s="131" t="s">
        <v>528</v>
      </c>
      <c r="B15" s="137"/>
      <c r="C15" s="132"/>
      <c r="D15" s="133" t="s">
        <v>529</v>
      </c>
    </row>
    <row r="16" s="52" customFormat="1" ht="60" customHeight="1" spans="1:4">
      <c r="A16" s="131" t="s">
        <v>530</v>
      </c>
      <c r="B16" s="137"/>
      <c r="C16" s="132"/>
      <c r="D16" s="133" t="s">
        <v>531</v>
      </c>
    </row>
    <row r="18" s="52" customFormat="1" ht="28" customHeight="1" spans="1:4">
      <c r="A18" s="138" t="s">
        <v>532</v>
      </c>
      <c r="B18" s="138"/>
      <c r="C18" s="138"/>
      <c r="D18" s="13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abSelected="1" topLeftCell="A10" workbookViewId="0">
      <selection activeCell="N15" sqref="N15"/>
    </sheetView>
  </sheetViews>
  <sheetFormatPr defaultColWidth="9" defaultRowHeight="13.5"/>
  <cols>
    <col min="1" max="1" width="17.1833333333333" style="52" customWidth="1"/>
    <col min="2" max="2" width="15.45" style="52" customWidth="1"/>
    <col min="3" max="3" width="13.45" style="52" customWidth="1"/>
    <col min="4" max="4" width="12.1833333333333" style="52" customWidth="1"/>
    <col min="5" max="5" width="12.6333333333333" style="52" customWidth="1"/>
    <col min="6" max="6" width="12.0916666666667" style="52" customWidth="1"/>
    <col min="7" max="7" width="14.3666666666667" style="52" customWidth="1"/>
    <col min="8" max="8" width="14.1833333333333" style="52" customWidth="1"/>
    <col min="9" max="9" width="13.725" style="52" customWidth="1"/>
    <col min="10" max="10" width="18.725" style="52" customWidth="1"/>
    <col min="11" max="16384" width="9" style="52"/>
  </cols>
  <sheetData>
    <row r="1" s="52" customFormat="1" spans="1:1">
      <c r="A1" s="52" t="s">
        <v>533</v>
      </c>
    </row>
    <row r="2" s="52" customFormat="1" ht="33" customHeight="1" spans="1:10">
      <c r="A2" s="57" t="s">
        <v>534</v>
      </c>
      <c r="B2" s="58"/>
      <c r="C2" s="58"/>
      <c r="D2" s="58"/>
      <c r="E2" s="58"/>
      <c r="F2" s="58"/>
      <c r="G2" s="58"/>
      <c r="H2" s="58"/>
      <c r="I2" s="58"/>
      <c r="J2" s="58"/>
    </row>
    <row r="3" s="53" customFormat="1" ht="12" spans="1:10">
      <c r="A3" s="59"/>
      <c r="B3" s="59"/>
      <c r="C3" s="60"/>
      <c r="D3" s="61"/>
      <c r="E3" s="60"/>
      <c r="F3" s="60"/>
      <c r="G3" s="62"/>
      <c r="J3" s="48"/>
    </row>
    <row r="4" s="52" customFormat="1" ht="30" customHeight="1" spans="1:10">
      <c r="A4" s="63" t="s">
        <v>535</v>
      </c>
      <c r="B4" s="64" t="s">
        <v>536</v>
      </c>
      <c r="C4" s="65"/>
      <c r="D4" s="65"/>
      <c r="E4" s="65"/>
      <c r="F4" s="65"/>
      <c r="G4" s="65"/>
      <c r="H4" s="65"/>
      <c r="I4" s="65"/>
      <c r="J4" s="65"/>
    </row>
    <row r="5" s="52" customFormat="1" ht="32.15" customHeight="1" spans="1:10">
      <c r="A5" s="63" t="s">
        <v>537</v>
      </c>
      <c r="B5" s="63"/>
      <c r="C5" s="63"/>
      <c r="D5" s="63"/>
      <c r="E5" s="63"/>
      <c r="F5" s="63"/>
      <c r="G5" s="63"/>
      <c r="H5" s="63"/>
      <c r="I5" s="63"/>
      <c r="J5" s="63" t="s">
        <v>538</v>
      </c>
    </row>
    <row r="6" s="52" customFormat="1" ht="99.9" customHeight="1" spans="1:10">
      <c r="A6" s="63" t="s">
        <v>539</v>
      </c>
      <c r="B6" s="66" t="s">
        <v>540</v>
      </c>
      <c r="C6" s="67" t="s">
        <v>541</v>
      </c>
      <c r="D6" s="67"/>
      <c r="E6" s="67"/>
      <c r="F6" s="67"/>
      <c r="G6" s="67"/>
      <c r="H6" s="67"/>
      <c r="I6" s="67"/>
      <c r="J6" s="66"/>
    </row>
    <row r="7" s="52" customFormat="1" ht="99.9" customHeight="1" spans="1:10">
      <c r="A7" s="63"/>
      <c r="B7" s="66" t="s">
        <v>542</v>
      </c>
      <c r="C7" s="67" t="s">
        <v>543</v>
      </c>
      <c r="D7" s="67"/>
      <c r="E7" s="67"/>
      <c r="F7" s="67"/>
      <c r="G7" s="67"/>
      <c r="H7" s="67"/>
      <c r="I7" s="67"/>
      <c r="J7" s="66"/>
    </row>
    <row r="8" s="52" customFormat="1" ht="32.15" customHeight="1" spans="1:10">
      <c r="A8" s="65" t="s">
        <v>544</v>
      </c>
      <c r="B8" s="65"/>
      <c r="C8" s="65"/>
      <c r="D8" s="65"/>
      <c r="E8" s="65"/>
      <c r="F8" s="65"/>
      <c r="G8" s="65"/>
      <c r="H8" s="65"/>
      <c r="I8" s="65"/>
      <c r="J8" s="65"/>
    </row>
    <row r="9" s="52" customFormat="1" ht="32.15" customHeight="1" spans="1:10">
      <c r="A9" s="68" t="s">
        <v>545</v>
      </c>
      <c r="B9" s="69" t="s">
        <v>546</v>
      </c>
      <c r="C9" s="69"/>
      <c r="D9" s="69"/>
      <c r="E9" s="69"/>
      <c r="F9" s="69"/>
      <c r="G9" s="70" t="s">
        <v>547</v>
      </c>
      <c r="H9" s="70"/>
      <c r="I9" s="70"/>
      <c r="J9" s="70"/>
    </row>
    <row r="10" s="52" customFormat="1" ht="75" customHeight="1" spans="1:10">
      <c r="A10" s="71" t="s">
        <v>548</v>
      </c>
      <c r="B10" s="72" t="s">
        <v>549</v>
      </c>
      <c r="C10" s="73"/>
      <c r="D10" s="73"/>
      <c r="E10" s="73"/>
      <c r="F10" s="74"/>
      <c r="G10" s="75">
        <v>1</v>
      </c>
      <c r="H10" s="73"/>
      <c r="I10" s="73"/>
      <c r="J10" s="74"/>
    </row>
    <row r="11" s="52" customFormat="1" ht="75" customHeight="1" spans="1:10">
      <c r="A11" s="71" t="s">
        <v>550</v>
      </c>
      <c r="B11" s="72" t="s">
        <v>551</v>
      </c>
      <c r="C11" s="73"/>
      <c r="D11" s="73"/>
      <c r="E11" s="73"/>
      <c r="F11" s="74"/>
      <c r="G11" s="75">
        <v>1</v>
      </c>
      <c r="H11" s="73"/>
      <c r="I11" s="73"/>
      <c r="J11" s="74"/>
    </row>
    <row r="12" s="52" customFormat="1" ht="75" customHeight="1" spans="1:10">
      <c r="A12" s="71" t="s">
        <v>552</v>
      </c>
      <c r="B12" s="72" t="s">
        <v>553</v>
      </c>
      <c r="C12" s="73"/>
      <c r="D12" s="73"/>
      <c r="E12" s="73"/>
      <c r="F12" s="74"/>
      <c r="G12" s="194" t="s">
        <v>554</v>
      </c>
      <c r="H12" s="77"/>
      <c r="I12" s="77"/>
      <c r="J12" s="117"/>
    </row>
    <row r="13" s="52" customFormat="1" ht="32.15" customHeight="1" spans="1:10">
      <c r="A13" s="78" t="s">
        <v>555</v>
      </c>
      <c r="B13" s="78"/>
      <c r="C13" s="78"/>
      <c r="D13" s="78"/>
      <c r="E13" s="78"/>
      <c r="F13" s="78"/>
      <c r="G13" s="78"/>
      <c r="H13" s="78"/>
      <c r="I13" s="78"/>
      <c r="J13" s="78"/>
    </row>
    <row r="14" s="52" customFormat="1" ht="32.15" customHeight="1" spans="1:10">
      <c r="A14" s="68" t="s">
        <v>556</v>
      </c>
      <c r="B14" s="68" t="s">
        <v>557</v>
      </c>
      <c r="C14" s="79" t="s">
        <v>558</v>
      </c>
      <c r="D14" s="80"/>
      <c r="E14" s="81" t="s">
        <v>559</v>
      </c>
      <c r="F14" s="82"/>
      <c r="G14" s="83"/>
      <c r="H14" s="84" t="s">
        <v>560</v>
      </c>
      <c r="I14" s="118" t="s">
        <v>561</v>
      </c>
      <c r="J14" s="84" t="s">
        <v>562</v>
      </c>
    </row>
    <row r="15" s="52" customFormat="1" ht="32.15" customHeight="1" spans="1:10">
      <c r="A15" s="68"/>
      <c r="B15" s="68"/>
      <c r="C15" s="85"/>
      <c r="D15" s="86"/>
      <c r="E15" s="68" t="s">
        <v>563</v>
      </c>
      <c r="F15" s="68" t="s">
        <v>564</v>
      </c>
      <c r="G15" s="68" t="s">
        <v>565</v>
      </c>
      <c r="H15" s="87"/>
      <c r="I15" s="87"/>
      <c r="J15" s="119"/>
    </row>
    <row r="16" s="54" customFormat="1" ht="28" customHeight="1" spans="1:10">
      <c r="A16" s="88" t="s">
        <v>566</v>
      </c>
      <c r="B16" s="89"/>
      <c r="C16" s="90" t="s">
        <v>567</v>
      </c>
      <c r="D16" s="91"/>
      <c r="E16" s="92">
        <v>9743638.08</v>
      </c>
      <c r="F16" s="92">
        <v>9743638.08</v>
      </c>
      <c r="G16" s="93"/>
      <c r="H16" s="92">
        <v>9743638.08</v>
      </c>
      <c r="I16" s="120">
        <v>1</v>
      </c>
      <c r="J16" s="121"/>
    </row>
    <row r="17" s="52" customFormat="1" ht="28" customHeight="1" spans="1:10">
      <c r="A17" s="94"/>
      <c r="B17" s="95"/>
      <c r="C17" s="96"/>
      <c r="D17" s="97"/>
      <c r="E17" s="98"/>
      <c r="F17" s="98"/>
      <c r="G17" s="98"/>
      <c r="H17" s="99"/>
      <c r="I17" s="99"/>
      <c r="J17" s="99"/>
    </row>
    <row r="18" s="52" customFormat="1" ht="28" customHeight="1" spans="1:10">
      <c r="A18" s="94"/>
      <c r="B18" s="95"/>
      <c r="C18" s="96"/>
      <c r="D18" s="97"/>
      <c r="E18" s="98"/>
      <c r="F18" s="98"/>
      <c r="G18" s="98"/>
      <c r="H18" s="99"/>
      <c r="I18" s="99"/>
      <c r="J18" s="99"/>
    </row>
    <row r="19" s="52" customFormat="1" ht="32.15" customHeight="1" spans="1:10">
      <c r="A19" s="78" t="s">
        <v>568</v>
      </c>
      <c r="B19" s="78"/>
      <c r="C19" s="78"/>
      <c r="D19" s="78"/>
      <c r="E19" s="78"/>
      <c r="F19" s="78"/>
      <c r="G19" s="78"/>
      <c r="H19" s="78"/>
      <c r="I19" s="78"/>
      <c r="J19" s="78"/>
    </row>
    <row r="20" s="55" customFormat="1" ht="32.15" customHeight="1" spans="1:10">
      <c r="A20" s="100" t="s">
        <v>569</v>
      </c>
      <c r="B20" s="101" t="s">
        <v>570</v>
      </c>
      <c r="C20" s="101" t="s">
        <v>571</v>
      </c>
      <c r="D20" s="100" t="s">
        <v>572</v>
      </c>
      <c r="E20" s="102" t="s">
        <v>573</v>
      </c>
      <c r="F20" s="102" t="s">
        <v>574</v>
      </c>
      <c r="G20" s="102" t="s">
        <v>575</v>
      </c>
      <c r="H20" s="103" t="s">
        <v>576</v>
      </c>
      <c r="I20" s="122"/>
      <c r="J20" s="123"/>
    </row>
    <row r="21" s="55" customFormat="1" ht="32.15" customHeight="1" spans="1:10">
      <c r="A21" s="27" t="s">
        <v>577</v>
      </c>
      <c r="B21" s="28" t="s">
        <v>578</v>
      </c>
      <c r="C21" s="32" t="s">
        <v>579</v>
      </c>
      <c r="D21" s="195" t="s">
        <v>580</v>
      </c>
      <c r="E21" s="104" t="s">
        <v>581</v>
      </c>
      <c r="F21" s="104" t="s">
        <v>582</v>
      </c>
      <c r="G21" s="104" t="s">
        <v>583</v>
      </c>
      <c r="H21" s="105"/>
      <c r="I21" s="124"/>
      <c r="J21" s="125"/>
    </row>
    <row r="22" s="55" customFormat="1" ht="32.15" customHeight="1" spans="1:10">
      <c r="A22" s="27"/>
      <c r="B22" s="30"/>
      <c r="C22" s="32" t="s">
        <v>584</v>
      </c>
      <c r="D22" s="30"/>
      <c r="E22" s="104" t="s">
        <v>585</v>
      </c>
      <c r="F22" s="104" t="s">
        <v>586</v>
      </c>
      <c r="G22" s="104" t="s">
        <v>587</v>
      </c>
      <c r="H22" s="103"/>
      <c r="I22" s="122"/>
      <c r="J22" s="123"/>
    </row>
    <row r="23" s="55" customFormat="1" ht="32.15" customHeight="1" spans="1:10">
      <c r="A23" s="27"/>
      <c r="B23" s="30"/>
      <c r="C23" s="32" t="s">
        <v>588</v>
      </c>
      <c r="D23" s="30"/>
      <c r="E23" s="104" t="s">
        <v>589</v>
      </c>
      <c r="F23" s="104" t="s">
        <v>582</v>
      </c>
      <c r="G23" s="104" t="s">
        <v>590</v>
      </c>
      <c r="H23" s="103"/>
      <c r="I23" s="122"/>
      <c r="J23" s="123"/>
    </row>
    <row r="24" s="55" customFormat="1" ht="32.15" customHeight="1" spans="1:10">
      <c r="A24" s="27"/>
      <c r="B24" s="28" t="s">
        <v>591</v>
      </c>
      <c r="C24" s="32" t="s">
        <v>592</v>
      </c>
      <c r="D24" s="30"/>
      <c r="E24" s="104">
        <v>100</v>
      </c>
      <c r="F24" s="104" t="s">
        <v>593</v>
      </c>
      <c r="G24" s="104" t="s">
        <v>594</v>
      </c>
      <c r="H24" s="105"/>
      <c r="I24" s="124"/>
      <c r="J24" s="125"/>
    </row>
    <row r="25" s="55" customFormat="1" ht="32.15" customHeight="1" spans="1:10">
      <c r="A25" s="27"/>
      <c r="B25" s="30"/>
      <c r="C25" s="32" t="s">
        <v>595</v>
      </c>
      <c r="D25" s="30"/>
      <c r="E25" s="104" t="s">
        <v>28</v>
      </c>
      <c r="F25" s="104" t="s">
        <v>593</v>
      </c>
      <c r="G25" s="104" t="s">
        <v>596</v>
      </c>
      <c r="H25" s="105"/>
      <c r="I25" s="124"/>
      <c r="J25" s="125"/>
    </row>
    <row r="26" s="55" customFormat="1" ht="32.15" customHeight="1" spans="1:10">
      <c r="A26" s="27"/>
      <c r="B26" s="30"/>
      <c r="C26" s="32" t="s">
        <v>597</v>
      </c>
      <c r="D26" s="30"/>
      <c r="E26" s="104" t="s">
        <v>598</v>
      </c>
      <c r="F26" s="104" t="s">
        <v>593</v>
      </c>
      <c r="G26" s="104" t="s">
        <v>599</v>
      </c>
      <c r="H26" s="105"/>
      <c r="I26" s="124"/>
      <c r="J26" s="125"/>
    </row>
    <row r="27" s="56" customFormat="1" ht="32.15" customHeight="1" spans="1:10">
      <c r="A27" s="27"/>
      <c r="B27" s="28" t="s">
        <v>600</v>
      </c>
      <c r="C27" s="32" t="s">
        <v>601</v>
      </c>
      <c r="D27" s="30"/>
      <c r="E27" s="106">
        <v>100</v>
      </c>
      <c r="F27" s="106" t="s">
        <v>593</v>
      </c>
      <c r="G27" s="107">
        <v>1</v>
      </c>
      <c r="H27" s="108"/>
      <c r="I27" s="126"/>
      <c r="J27" s="127"/>
    </row>
    <row r="28" s="56" customFormat="1" ht="32.15" customHeight="1" spans="1:10">
      <c r="A28" s="27"/>
      <c r="B28" s="27" t="s">
        <v>602</v>
      </c>
      <c r="C28" s="32" t="s">
        <v>603</v>
      </c>
      <c r="D28" s="30"/>
      <c r="E28" s="106">
        <v>3.5</v>
      </c>
      <c r="F28" s="106" t="s">
        <v>604</v>
      </c>
      <c r="G28" s="106" t="s">
        <v>605</v>
      </c>
      <c r="H28" s="108"/>
      <c r="I28" s="126"/>
      <c r="J28" s="127"/>
    </row>
    <row r="29" s="56" customFormat="1" ht="32.15" customHeight="1" spans="1:10">
      <c r="A29" s="27" t="s">
        <v>606</v>
      </c>
      <c r="B29" s="27" t="s">
        <v>607</v>
      </c>
      <c r="C29" s="32" t="s">
        <v>608</v>
      </c>
      <c r="D29" s="30"/>
      <c r="E29" s="106" t="s">
        <v>609</v>
      </c>
      <c r="F29" s="106" t="s">
        <v>610</v>
      </c>
      <c r="G29" s="106" t="s">
        <v>611</v>
      </c>
      <c r="H29" s="108"/>
      <c r="I29" s="126"/>
      <c r="J29" s="127"/>
    </row>
    <row r="30" s="56" customFormat="1" ht="32.15" customHeight="1" spans="1:10">
      <c r="A30" s="27"/>
      <c r="B30" s="28" t="s">
        <v>612</v>
      </c>
      <c r="C30" s="32" t="s">
        <v>613</v>
      </c>
      <c r="D30" s="30"/>
      <c r="E30" s="106">
        <v>14</v>
      </c>
      <c r="F30" s="106" t="s">
        <v>614</v>
      </c>
      <c r="G30" s="106" t="s">
        <v>615</v>
      </c>
      <c r="H30" s="108"/>
      <c r="I30" s="126"/>
      <c r="J30" s="127"/>
    </row>
    <row r="31" s="56" customFormat="1" ht="32.15" customHeight="1" spans="1:10">
      <c r="A31" s="27"/>
      <c r="B31" s="109"/>
      <c r="C31" s="32" t="s">
        <v>616</v>
      </c>
      <c r="D31" s="30"/>
      <c r="E31" s="106">
        <v>10</v>
      </c>
      <c r="F31" s="106" t="s">
        <v>617</v>
      </c>
      <c r="G31" s="106" t="s">
        <v>618</v>
      </c>
      <c r="H31" s="108"/>
      <c r="I31" s="126"/>
      <c r="J31" s="127"/>
    </row>
    <row r="32" s="56" customFormat="1" ht="32.15" customHeight="1" spans="1:10">
      <c r="A32" s="27"/>
      <c r="B32" s="28" t="s">
        <v>619</v>
      </c>
      <c r="C32" s="32" t="s">
        <v>620</v>
      </c>
      <c r="D32" s="30"/>
      <c r="E32" s="106" t="s">
        <v>621</v>
      </c>
      <c r="F32" s="106" t="s">
        <v>610</v>
      </c>
      <c r="G32" s="106" t="s">
        <v>611</v>
      </c>
      <c r="H32" s="108"/>
      <c r="I32" s="126"/>
      <c r="J32" s="127"/>
    </row>
    <row r="33" s="56" customFormat="1" ht="32.15" customHeight="1" spans="1:10">
      <c r="A33" s="27"/>
      <c r="B33" s="109"/>
      <c r="C33" s="32" t="s">
        <v>622</v>
      </c>
      <c r="D33" s="30"/>
      <c r="E33" s="106" t="s">
        <v>623</v>
      </c>
      <c r="F33" s="110" t="s">
        <v>593</v>
      </c>
      <c r="G33" s="111">
        <v>0.7806</v>
      </c>
      <c r="H33" s="108"/>
      <c r="I33" s="126"/>
      <c r="J33" s="127"/>
    </row>
    <row r="34" s="56" customFormat="1" ht="32.15" customHeight="1" spans="1:10">
      <c r="A34" s="27"/>
      <c r="B34" s="35" t="s">
        <v>624</v>
      </c>
      <c r="C34" s="32" t="s">
        <v>625</v>
      </c>
      <c r="D34" s="30"/>
      <c r="E34" s="106" t="s">
        <v>626</v>
      </c>
      <c r="F34" s="106" t="s">
        <v>610</v>
      </c>
      <c r="G34" s="106" t="s">
        <v>611</v>
      </c>
      <c r="H34" s="108"/>
      <c r="I34" s="126"/>
      <c r="J34" s="127"/>
    </row>
    <row r="35" s="56" customFormat="1" ht="32.15" customHeight="1" spans="1:10">
      <c r="A35" s="36" t="s">
        <v>627</v>
      </c>
      <c r="B35" s="37" t="s">
        <v>628</v>
      </c>
      <c r="C35" s="32" t="s">
        <v>629</v>
      </c>
      <c r="D35" s="30"/>
      <c r="E35" s="106">
        <v>95</v>
      </c>
      <c r="F35" s="106" t="s">
        <v>593</v>
      </c>
      <c r="G35" s="107">
        <v>0.95</v>
      </c>
      <c r="H35" s="108"/>
      <c r="I35" s="126"/>
      <c r="J35" s="127"/>
    </row>
    <row r="36" s="56" customFormat="1" ht="32.15" customHeight="1" spans="1:10">
      <c r="A36" s="112"/>
      <c r="B36" s="113"/>
      <c r="C36" s="32" t="s">
        <v>630</v>
      </c>
      <c r="D36" s="30"/>
      <c r="E36" s="106">
        <v>95</v>
      </c>
      <c r="F36" s="106" t="s">
        <v>593</v>
      </c>
      <c r="G36" s="107">
        <v>0.95</v>
      </c>
      <c r="H36" s="108"/>
      <c r="I36" s="126"/>
      <c r="J36" s="127"/>
    </row>
    <row r="37" s="52" customFormat="1" ht="52.5" customHeight="1" spans="1:10">
      <c r="A37" s="114" t="s">
        <v>631</v>
      </c>
      <c r="B37" s="115" t="s">
        <v>632</v>
      </c>
      <c r="C37" s="116"/>
      <c r="D37" s="116"/>
      <c r="E37" s="116"/>
      <c r="F37" s="116"/>
      <c r="G37" s="116"/>
      <c r="H37" s="116"/>
      <c r="I37" s="116"/>
      <c r="J37" s="128"/>
    </row>
    <row r="39" s="52" customFormat="1" ht="26" customHeight="1" spans="1:10">
      <c r="A39" s="41" t="s">
        <v>633</v>
      </c>
      <c r="B39" s="40"/>
      <c r="C39" s="40"/>
      <c r="D39" s="40"/>
      <c r="E39" s="40"/>
      <c r="F39" s="40"/>
      <c r="G39" s="40"/>
      <c r="H39" s="40"/>
      <c r="I39" s="40"/>
      <c r="J39" s="51"/>
    </row>
    <row r="40" s="52" customFormat="1" ht="26" customHeight="1" spans="1:10">
      <c r="A40" s="41" t="s">
        <v>634</v>
      </c>
      <c r="B40" s="41"/>
      <c r="C40" s="41"/>
      <c r="D40" s="41"/>
      <c r="E40" s="41"/>
      <c r="F40" s="41"/>
      <c r="G40" s="41"/>
      <c r="H40" s="41"/>
      <c r="I40" s="41"/>
      <c r="J40" s="41"/>
    </row>
    <row r="41" s="52" customFormat="1" ht="26" customHeight="1" spans="1:10">
      <c r="A41" s="41" t="s">
        <v>635</v>
      </c>
      <c r="B41" s="41"/>
      <c r="C41" s="41"/>
      <c r="D41" s="41"/>
      <c r="E41" s="41"/>
      <c r="F41" s="41"/>
      <c r="G41" s="41"/>
      <c r="H41" s="41"/>
      <c r="I41" s="41"/>
      <c r="J41" s="41"/>
    </row>
    <row r="42" s="52" customFormat="1" ht="21" customHeight="1" spans="1:10">
      <c r="A42" s="41" t="s">
        <v>636</v>
      </c>
      <c r="B42" s="41"/>
      <c r="C42" s="41"/>
      <c r="D42" s="41"/>
      <c r="E42" s="41"/>
      <c r="F42" s="41"/>
      <c r="G42" s="41"/>
      <c r="H42" s="41"/>
      <c r="I42" s="41"/>
      <c r="J42" s="41"/>
    </row>
  </sheetData>
  <mergeCells count="58">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B37:J37"/>
    <mergeCell ref="A40:J40"/>
    <mergeCell ref="A41:J41"/>
    <mergeCell ref="A42:J42"/>
    <mergeCell ref="A6:A7"/>
    <mergeCell ref="A14:A15"/>
    <mergeCell ref="A21:A28"/>
    <mergeCell ref="A29:A34"/>
    <mergeCell ref="A35:A36"/>
    <mergeCell ref="B14:B15"/>
    <mergeCell ref="B21:B23"/>
    <mergeCell ref="B24:B26"/>
    <mergeCell ref="B30:B31"/>
    <mergeCell ref="B32:B33"/>
    <mergeCell ref="B35:B36"/>
    <mergeCell ref="D21:D36"/>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IV67"/>
  <sheetViews>
    <sheetView topLeftCell="A40" workbookViewId="0">
      <selection activeCell="M41" sqref="M41"/>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637</v>
      </c>
    </row>
    <row r="2" s="1" customFormat="1" ht="26" customHeight="1" spans="1:10">
      <c r="A2" s="5" t="s">
        <v>638</v>
      </c>
      <c r="B2" s="6"/>
      <c r="C2" s="6"/>
      <c r="D2" s="6"/>
      <c r="E2" s="6"/>
      <c r="F2" s="6"/>
      <c r="G2" s="6"/>
      <c r="H2" s="6"/>
      <c r="I2" s="6"/>
      <c r="J2" s="6"/>
    </row>
    <row r="3" s="2" customFormat="1" ht="13" customHeight="1" spans="1:10">
      <c r="A3" s="6"/>
      <c r="B3" s="6"/>
      <c r="C3" s="6"/>
      <c r="D3" s="6"/>
      <c r="E3" s="6"/>
      <c r="F3" s="6"/>
      <c r="G3" s="6"/>
      <c r="H3" s="6"/>
      <c r="I3" s="6"/>
      <c r="J3" s="48" t="s">
        <v>3</v>
      </c>
    </row>
    <row r="4" s="3" customFormat="1" ht="18" customHeight="1" spans="1:256">
      <c r="A4" s="7" t="s">
        <v>639</v>
      </c>
      <c r="B4" s="7"/>
      <c r="C4" s="8" t="s">
        <v>640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641</v>
      </c>
      <c r="B5" s="7"/>
      <c r="C5" s="9" t="s">
        <v>642</v>
      </c>
      <c r="D5" s="9"/>
      <c r="E5" s="9"/>
      <c r="F5" s="7" t="s">
        <v>643</v>
      </c>
      <c r="G5" s="8" t="s">
        <v>536</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644</v>
      </c>
      <c r="B6" s="7"/>
      <c r="C6" s="7"/>
      <c r="D6" s="7" t="s">
        <v>645</v>
      </c>
      <c r="E6" s="7" t="s">
        <v>449</v>
      </c>
      <c r="F6" s="7" t="s">
        <v>646</v>
      </c>
      <c r="G6" s="7" t="s">
        <v>647</v>
      </c>
      <c r="H6" s="7" t="s">
        <v>648</v>
      </c>
      <c r="I6" s="7" t="s">
        <v>649</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650</v>
      </c>
      <c r="D7" s="11">
        <v>600000</v>
      </c>
      <c r="E7" s="11">
        <v>600000</v>
      </c>
      <c r="F7" s="11">
        <v>600000</v>
      </c>
      <c r="G7" s="7">
        <v>10</v>
      </c>
      <c r="H7" s="12" t="s">
        <v>594</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651</v>
      </c>
      <c r="D8" s="11">
        <v>600000</v>
      </c>
      <c r="E8" s="11">
        <v>600000</v>
      </c>
      <c r="F8" s="11">
        <v>600000</v>
      </c>
      <c r="G8" s="7" t="s">
        <v>453</v>
      </c>
      <c r="H8" s="12" t="s">
        <v>594</v>
      </c>
      <c r="I8" s="15" t="s">
        <v>453</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652</v>
      </c>
      <c r="D9" s="11"/>
      <c r="E9" s="11"/>
      <c r="F9" s="11"/>
      <c r="G9" s="7" t="s">
        <v>453</v>
      </c>
      <c r="H9" s="11"/>
      <c r="I9" s="15" t="s">
        <v>453</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653</v>
      </c>
      <c r="D10" s="13" t="s">
        <v>453</v>
      </c>
      <c r="E10" s="13" t="s">
        <v>453</v>
      </c>
      <c r="F10" s="13" t="s">
        <v>453</v>
      </c>
      <c r="G10" s="14" t="s">
        <v>453</v>
      </c>
      <c r="H10" s="11"/>
      <c r="I10" s="15" t="s">
        <v>453</v>
      </c>
      <c r="J10" s="15"/>
    </row>
    <row r="11" s="1" customFormat="1" ht="18" customHeight="1" spans="1:10">
      <c r="A11" s="7" t="s">
        <v>654</v>
      </c>
      <c r="B11" s="7" t="s">
        <v>655</v>
      </c>
      <c r="C11" s="7"/>
      <c r="D11" s="7"/>
      <c r="E11" s="7"/>
      <c r="F11" s="15" t="s">
        <v>547</v>
      </c>
      <c r="G11" s="15"/>
      <c r="H11" s="15"/>
      <c r="I11" s="15"/>
      <c r="J11" s="15"/>
    </row>
    <row r="12" s="1" customFormat="1" ht="46" customHeight="1" spans="1:10">
      <c r="A12" s="7"/>
      <c r="B12" s="16" t="s">
        <v>656</v>
      </c>
      <c r="C12" s="17"/>
      <c r="D12" s="17"/>
      <c r="E12" s="18"/>
      <c r="F12" s="19" t="s">
        <v>657</v>
      </c>
      <c r="G12" s="19"/>
      <c r="H12" s="19"/>
      <c r="I12" s="19"/>
      <c r="J12" s="19"/>
    </row>
    <row r="13" s="1" customFormat="1" ht="36" customHeight="1" spans="1:10">
      <c r="A13" s="20" t="s">
        <v>658</v>
      </c>
      <c r="B13" s="21"/>
      <c r="C13" s="22"/>
      <c r="D13" s="20" t="s">
        <v>659</v>
      </c>
      <c r="E13" s="21"/>
      <c r="F13" s="22"/>
      <c r="G13" s="23" t="s">
        <v>575</v>
      </c>
      <c r="H13" s="23" t="s">
        <v>647</v>
      </c>
      <c r="I13" s="23" t="s">
        <v>649</v>
      </c>
      <c r="J13" s="23" t="s">
        <v>576</v>
      </c>
    </row>
    <row r="14" s="1" customFormat="1" ht="36" customHeight="1" spans="1:10">
      <c r="A14" s="24" t="s">
        <v>569</v>
      </c>
      <c r="B14" s="7" t="s">
        <v>570</v>
      </c>
      <c r="C14" s="7" t="s">
        <v>571</v>
      </c>
      <c r="D14" s="7" t="s">
        <v>572</v>
      </c>
      <c r="E14" s="7" t="s">
        <v>573</v>
      </c>
      <c r="F14" s="25" t="s">
        <v>574</v>
      </c>
      <c r="G14" s="26"/>
      <c r="H14" s="26"/>
      <c r="I14" s="26"/>
      <c r="J14" s="26"/>
    </row>
    <row r="15" s="1" customFormat="1" ht="18" customHeight="1" spans="1:10">
      <c r="A15" s="27" t="s">
        <v>577</v>
      </c>
      <c r="B15" s="28" t="s">
        <v>578</v>
      </c>
      <c r="C15" s="29" t="s">
        <v>660</v>
      </c>
      <c r="D15" s="195" t="s">
        <v>580</v>
      </c>
      <c r="E15" s="7">
        <v>8</v>
      </c>
      <c r="F15" s="25" t="s">
        <v>661</v>
      </c>
      <c r="G15" s="26" t="s">
        <v>662</v>
      </c>
      <c r="H15" s="26">
        <v>20</v>
      </c>
      <c r="I15" s="26">
        <v>20</v>
      </c>
      <c r="J15" s="26"/>
    </row>
    <row r="16" s="1" customFormat="1" ht="18" customHeight="1" spans="1:10">
      <c r="A16" s="27"/>
      <c r="B16" s="28" t="s">
        <v>591</v>
      </c>
      <c r="C16" s="29" t="s">
        <v>663</v>
      </c>
      <c r="D16" s="30"/>
      <c r="E16" s="7" t="s">
        <v>664</v>
      </c>
      <c r="F16" s="25" t="s">
        <v>665</v>
      </c>
      <c r="G16" s="26" t="s">
        <v>666</v>
      </c>
      <c r="H16" s="26">
        <v>10</v>
      </c>
      <c r="I16" s="26">
        <v>10</v>
      </c>
      <c r="J16" s="26"/>
    </row>
    <row r="17" s="1" customFormat="1" ht="18" customHeight="1" spans="1:10">
      <c r="A17" s="27"/>
      <c r="B17" s="28" t="s">
        <v>600</v>
      </c>
      <c r="C17" s="29" t="s">
        <v>667</v>
      </c>
      <c r="D17" s="30"/>
      <c r="E17" s="7">
        <v>100</v>
      </c>
      <c r="F17" s="25" t="s">
        <v>593</v>
      </c>
      <c r="G17" s="31">
        <v>1</v>
      </c>
      <c r="H17" s="26">
        <v>10</v>
      </c>
      <c r="I17" s="26">
        <v>10</v>
      </c>
      <c r="J17" s="26"/>
    </row>
    <row r="18" s="1" customFormat="1" ht="18" customHeight="1" spans="1:10">
      <c r="A18" s="27"/>
      <c r="B18" s="27" t="s">
        <v>602</v>
      </c>
      <c r="C18" s="29" t="s">
        <v>668</v>
      </c>
      <c r="D18" s="30"/>
      <c r="E18" s="7">
        <v>60</v>
      </c>
      <c r="F18" s="25" t="s">
        <v>669</v>
      </c>
      <c r="G18" s="26" t="s">
        <v>670</v>
      </c>
      <c r="H18" s="26">
        <v>10</v>
      </c>
      <c r="I18" s="26">
        <v>10</v>
      </c>
      <c r="J18" s="26"/>
    </row>
    <row r="19" s="1" customFormat="1" ht="30" customHeight="1" spans="1:10">
      <c r="A19" s="27" t="s">
        <v>606</v>
      </c>
      <c r="B19" s="27" t="s">
        <v>607</v>
      </c>
      <c r="C19" s="29" t="s">
        <v>671</v>
      </c>
      <c r="D19" s="30"/>
      <c r="E19" s="7" t="s">
        <v>672</v>
      </c>
      <c r="F19" s="25" t="s">
        <v>665</v>
      </c>
      <c r="G19" s="26" t="s">
        <v>611</v>
      </c>
      <c r="H19" s="26">
        <v>10</v>
      </c>
      <c r="I19" s="26">
        <v>10</v>
      </c>
      <c r="J19" s="26"/>
    </row>
    <row r="20" s="1" customFormat="1" ht="30" customHeight="1" spans="1:10">
      <c r="A20" s="27"/>
      <c r="B20" s="27" t="s">
        <v>612</v>
      </c>
      <c r="C20" s="32" t="s">
        <v>673</v>
      </c>
      <c r="D20" s="30"/>
      <c r="E20" s="33" t="s">
        <v>674</v>
      </c>
      <c r="F20" s="25" t="s">
        <v>665</v>
      </c>
      <c r="G20" s="34" t="s">
        <v>611</v>
      </c>
      <c r="H20" s="34">
        <v>10</v>
      </c>
      <c r="I20" s="34">
        <v>10</v>
      </c>
      <c r="J20" s="26"/>
    </row>
    <row r="21" s="1" customFormat="1" ht="30" customHeight="1" spans="1:10">
      <c r="A21" s="27"/>
      <c r="B21" s="27" t="s">
        <v>619</v>
      </c>
      <c r="C21" s="32" t="s">
        <v>675</v>
      </c>
      <c r="D21" s="30"/>
      <c r="E21" s="33" t="s">
        <v>674</v>
      </c>
      <c r="F21" s="25" t="s">
        <v>665</v>
      </c>
      <c r="G21" s="34" t="s">
        <v>611</v>
      </c>
      <c r="H21" s="34">
        <v>10</v>
      </c>
      <c r="I21" s="34">
        <v>10</v>
      </c>
      <c r="J21" s="26"/>
    </row>
    <row r="22" s="1" customFormat="1" ht="30" customHeight="1" spans="1:10">
      <c r="A22" s="27"/>
      <c r="B22" s="35" t="s">
        <v>624</v>
      </c>
      <c r="C22" s="29" t="s">
        <v>676</v>
      </c>
      <c r="D22" s="30"/>
      <c r="E22" s="7" t="s">
        <v>677</v>
      </c>
      <c r="F22" s="25" t="s">
        <v>665</v>
      </c>
      <c r="G22" s="26" t="s">
        <v>611</v>
      </c>
      <c r="H22" s="26">
        <v>10</v>
      </c>
      <c r="I22" s="26">
        <v>10</v>
      </c>
      <c r="J22" s="26"/>
    </row>
    <row r="23" s="1" customFormat="1" ht="30" customHeight="1" spans="1:10">
      <c r="A23" s="36" t="s">
        <v>627</v>
      </c>
      <c r="B23" s="37" t="s">
        <v>628</v>
      </c>
      <c r="C23" s="29" t="s">
        <v>678</v>
      </c>
      <c r="D23" s="30"/>
      <c r="E23" s="7" t="s">
        <v>598</v>
      </c>
      <c r="F23" s="25" t="s">
        <v>593</v>
      </c>
      <c r="G23" s="26" t="s">
        <v>599</v>
      </c>
      <c r="H23" s="38">
        <v>10</v>
      </c>
      <c r="I23" s="38">
        <v>10</v>
      </c>
      <c r="J23" s="49" t="s">
        <v>679</v>
      </c>
    </row>
    <row r="24" s="1" customFormat="1" ht="54" customHeight="1" spans="1:10">
      <c r="A24" s="39" t="s">
        <v>680</v>
      </c>
      <c r="B24" s="39"/>
      <c r="C24" s="39"/>
      <c r="D24" s="39" t="s">
        <v>531</v>
      </c>
      <c r="E24" s="39"/>
      <c r="F24" s="39"/>
      <c r="G24" s="39"/>
      <c r="H24" s="39"/>
      <c r="I24" s="39"/>
      <c r="J24" s="39"/>
    </row>
    <row r="25" s="1" customFormat="1" ht="25.5" customHeight="1" spans="1:10">
      <c r="A25" s="39" t="s">
        <v>681</v>
      </c>
      <c r="B25" s="39"/>
      <c r="C25" s="39"/>
      <c r="D25" s="39"/>
      <c r="E25" s="39"/>
      <c r="F25" s="39"/>
      <c r="G25" s="39"/>
      <c r="H25" s="39">
        <v>100</v>
      </c>
      <c r="I25" s="39">
        <v>100</v>
      </c>
      <c r="J25" s="50" t="s">
        <v>682</v>
      </c>
    </row>
    <row r="26" s="1" customFormat="1" ht="17" customHeight="1" spans="1:10">
      <c r="A26" s="40"/>
      <c r="B26" s="40"/>
      <c r="C26" s="40"/>
      <c r="D26" s="40"/>
      <c r="E26" s="40"/>
      <c r="F26" s="40"/>
      <c r="G26" s="40"/>
      <c r="H26" s="40"/>
      <c r="I26" s="40"/>
      <c r="J26" s="51"/>
    </row>
    <row r="27" s="1" customFormat="1" ht="29" customHeight="1" spans="1:10">
      <c r="A27" s="41" t="s">
        <v>633</v>
      </c>
      <c r="B27" s="40"/>
      <c r="C27" s="40"/>
      <c r="D27" s="40"/>
      <c r="E27" s="40"/>
      <c r="F27" s="40"/>
      <c r="G27" s="40"/>
      <c r="H27" s="40"/>
      <c r="I27" s="40"/>
      <c r="J27" s="51"/>
    </row>
    <row r="28" s="1" customFormat="1" ht="27" customHeight="1" spans="1:10">
      <c r="A28" s="41" t="s">
        <v>634</v>
      </c>
      <c r="B28" s="41"/>
      <c r="C28" s="41"/>
      <c r="D28" s="41"/>
      <c r="E28" s="41"/>
      <c r="F28" s="41"/>
      <c r="G28" s="41"/>
      <c r="H28" s="41"/>
      <c r="I28" s="41"/>
      <c r="J28" s="41"/>
    </row>
    <row r="29" s="1" customFormat="1" ht="19" customHeight="1" spans="1:10">
      <c r="A29" s="41" t="s">
        <v>635</v>
      </c>
      <c r="B29" s="41"/>
      <c r="C29" s="41"/>
      <c r="D29" s="41"/>
      <c r="E29" s="41"/>
      <c r="F29" s="41"/>
      <c r="G29" s="41"/>
      <c r="H29" s="41"/>
      <c r="I29" s="41"/>
      <c r="J29" s="41"/>
    </row>
    <row r="30" s="1" customFormat="1" ht="18" customHeight="1" spans="1:10">
      <c r="A30" s="41" t="s">
        <v>683</v>
      </c>
      <c r="B30" s="41"/>
      <c r="C30" s="41"/>
      <c r="D30" s="41"/>
      <c r="E30" s="41"/>
      <c r="F30" s="41"/>
      <c r="G30" s="41"/>
      <c r="H30" s="41"/>
      <c r="I30" s="41"/>
      <c r="J30" s="41"/>
    </row>
    <row r="31" s="1" customFormat="1" ht="18" customHeight="1" spans="1:10">
      <c r="A31" s="41" t="s">
        <v>684</v>
      </c>
      <c r="B31" s="41"/>
      <c r="C31" s="41"/>
      <c r="D31" s="41"/>
      <c r="E31" s="41"/>
      <c r="F31" s="41"/>
      <c r="G31" s="41"/>
      <c r="H31" s="41"/>
      <c r="I31" s="41"/>
      <c r="J31" s="41"/>
    </row>
    <row r="32" s="1" customFormat="1" ht="18" customHeight="1" spans="1:10">
      <c r="A32" s="41" t="s">
        <v>685</v>
      </c>
      <c r="B32" s="41"/>
      <c r="C32" s="41"/>
      <c r="D32" s="41"/>
      <c r="E32" s="41"/>
      <c r="F32" s="41"/>
      <c r="G32" s="41"/>
      <c r="H32" s="41"/>
      <c r="I32" s="41"/>
      <c r="J32" s="41"/>
    </row>
    <row r="33" s="1" customFormat="1" ht="24" customHeight="1" spans="1:10">
      <c r="A33" s="41" t="s">
        <v>686</v>
      </c>
      <c r="B33" s="41"/>
      <c r="C33" s="41"/>
      <c r="D33" s="41"/>
      <c r="E33" s="41"/>
      <c r="F33" s="41"/>
      <c r="G33" s="41"/>
      <c r="H33" s="41"/>
      <c r="I33" s="41"/>
      <c r="J33" s="41"/>
    </row>
    <row r="36" s="1" customFormat="1" ht="26" customHeight="1" spans="1:10">
      <c r="A36" s="5" t="s">
        <v>638</v>
      </c>
      <c r="B36" s="6"/>
      <c r="C36" s="6"/>
      <c r="D36" s="6"/>
      <c r="E36" s="6"/>
      <c r="F36" s="6"/>
      <c r="G36" s="6"/>
      <c r="H36" s="6"/>
      <c r="I36" s="6"/>
      <c r="J36" s="6"/>
    </row>
    <row r="37" s="2" customFormat="1" ht="13" customHeight="1" spans="1:10">
      <c r="A37" s="6"/>
      <c r="B37" s="6"/>
      <c r="C37" s="6"/>
      <c r="D37" s="6"/>
      <c r="E37" s="6"/>
      <c r="F37" s="6"/>
      <c r="G37" s="6"/>
      <c r="H37" s="6"/>
      <c r="I37" s="6"/>
      <c r="J37" s="48" t="s">
        <v>3</v>
      </c>
    </row>
    <row r="38" s="3" customFormat="1" ht="18" customHeight="1" spans="1:256">
      <c r="A38" s="7" t="s">
        <v>639</v>
      </c>
      <c r="B38" s="7"/>
      <c r="C38" s="8" t="s">
        <v>687</v>
      </c>
      <c r="D38" s="8"/>
      <c r="E38" s="8"/>
      <c r="F38" s="8"/>
      <c r="G38" s="8"/>
      <c r="H38" s="8"/>
      <c r="I38" s="8"/>
      <c r="J38" s="8"/>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s="4" customFormat="1" ht="18" customHeight="1" spans="1:256">
      <c r="A39" s="7" t="s">
        <v>641</v>
      </c>
      <c r="B39" s="7"/>
      <c r="C39" s="9" t="s">
        <v>642</v>
      </c>
      <c r="D39" s="9"/>
      <c r="E39" s="9"/>
      <c r="F39" s="7" t="s">
        <v>643</v>
      </c>
      <c r="G39" s="8" t="s">
        <v>536</v>
      </c>
      <c r="H39" s="8"/>
      <c r="I39" s="8"/>
      <c r="J39" s="8"/>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row>
    <row r="40" s="4" customFormat="1" ht="36" customHeight="1" spans="1:256">
      <c r="A40" s="7" t="s">
        <v>644</v>
      </c>
      <c r="B40" s="7"/>
      <c r="C40" s="7"/>
      <c r="D40" s="7" t="s">
        <v>645</v>
      </c>
      <c r="E40" s="7" t="s">
        <v>449</v>
      </c>
      <c r="F40" s="7" t="s">
        <v>646</v>
      </c>
      <c r="G40" s="7" t="s">
        <v>647</v>
      </c>
      <c r="H40" s="7" t="s">
        <v>648</v>
      </c>
      <c r="I40" s="7" t="s">
        <v>649</v>
      </c>
      <c r="J40" s="7"/>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row>
    <row r="41" s="4" customFormat="1" ht="36" customHeight="1" spans="1:256">
      <c r="A41" s="7"/>
      <c r="B41" s="7"/>
      <c r="C41" s="10" t="s">
        <v>650</v>
      </c>
      <c r="D41" s="11">
        <v>200000</v>
      </c>
      <c r="E41" s="11">
        <v>200000</v>
      </c>
      <c r="F41" s="11">
        <v>200000</v>
      </c>
      <c r="G41" s="7">
        <v>10</v>
      </c>
      <c r="H41" s="12" t="s">
        <v>594</v>
      </c>
      <c r="I41" s="15">
        <v>10</v>
      </c>
      <c r="J41" s="15"/>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row>
    <row r="42" s="4" customFormat="1" ht="36" customHeight="1" spans="1:256">
      <c r="A42" s="7"/>
      <c r="B42" s="7"/>
      <c r="C42" s="10" t="s">
        <v>651</v>
      </c>
      <c r="D42" s="11">
        <v>200000</v>
      </c>
      <c r="E42" s="11">
        <v>200000</v>
      </c>
      <c r="F42" s="11">
        <v>200000</v>
      </c>
      <c r="G42" s="7" t="s">
        <v>453</v>
      </c>
      <c r="H42" s="12" t="s">
        <v>594</v>
      </c>
      <c r="I42" s="15" t="s">
        <v>453</v>
      </c>
      <c r="J42" s="15"/>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row>
    <row r="43" s="4" customFormat="1" ht="36" customHeight="1" spans="1:256">
      <c r="A43" s="7"/>
      <c r="B43" s="7"/>
      <c r="C43" s="10" t="s">
        <v>652</v>
      </c>
      <c r="D43" s="11"/>
      <c r="E43" s="11"/>
      <c r="F43" s="11"/>
      <c r="G43" s="7" t="s">
        <v>453</v>
      </c>
      <c r="H43" s="11"/>
      <c r="I43" s="15" t="s">
        <v>453</v>
      </c>
      <c r="J43" s="15"/>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row>
    <row r="44" s="1" customFormat="1" ht="36" customHeight="1" spans="1:10">
      <c r="A44" s="7"/>
      <c r="B44" s="7"/>
      <c r="C44" s="10" t="s">
        <v>653</v>
      </c>
      <c r="D44" s="13" t="s">
        <v>453</v>
      </c>
      <c r="E44" s="13" t="s">
        <v>453</v>
      </c>
      <c r="F44" s="13" t="s">
        <v>453</v>
      </c>
      <c r="G44" s="14" t="s">
        <v>453</v>
      </c>
      <c r="H44" s="11"/>
      <c r="I44" s="15" t="s">
        <v>453</v>
      </c>
      <c r="J44" s="15"/>
    </row>
    <row r="45" s="1" customFormat="1" ht="18" customHeight="1" spans="1:10">
      <c r="A45" s="7" t="s">
        <v>654</v>
      </c>
      <c r="B45" s="7" t="s">
        <v>655</v>
      </c>
      <c r="C45" s="7"/>
      <c r="D45" s="7"/>
      <c r="E45" s="7"/>
      <c r="F45" s="15" t="s">
        <v>547</v>
      </c>
      <c r="G45" s="15"/>
      <c r="H45" s="15"/>
      <c r="I45" s="15"/>
      <c r="J45" s="15"/>
    </row>
    <row r="46" s="1" customFormat="1" ht="46" customHeight="1" spans="1:10">
      <c r="A46" s="7"/>
      <c r="B46" s="42" t="s">
        <v>688</v>
      </c>
      <c r="C46" s="43"/>
      <c r="D46" s="43"/>
      <c r="E46" s="44"/>
      <c r="F46" s="19" t="s">
        <v>689</v>
      </c>
      <c r="G46" s="19"/>
      <c r="H46" s="19"/>
      <c r="I46" s="19"/>
      <c r="J46" s="19"/>
    </row>
    <row r="47" s="1" customFormat="1" ht="36" customHeight="1" spans="1:10">
      <c r="A47" s="20" t="s">
        <v>658</v>
      </c>
      <c r="B47" s="21"/>
      <c r="C47" s="22"/>
      <c r="D47" s="20" t="s">
        <v>659</v>
      </c>
      <c r="E47" s="21"/>
      <c r="F47" s="22"/>
      <c r="G47" s="23" t="s">
        <v>575</v>
      </c>
      <c r="H47" s="23" t="s">
        <v>647</v>
      </c>
      <c r="I47" s="23" t="s">
        <v>649</v>
      </c>
      <c r="J47" s="23" t="s">
        <v>576</v>
      </c>
    </row>
    <row r="48" s="1" customFormat="1" ht="36" customHeight="1" spans="1:10">
      <c r="A48" s="24" t="s">
        <v>569</v>
      </c>
      <c r="B48" s="7" t="s">
        <v>570</v>
      </c>
      <c r="C48" s="7" t="s">
        <v>571</v>
      </c>
      <c r="D48" s="7" t="s">
        <v>572</v>
      </c>
      <c r="E48" s="7" t="s">
        <v>573</v>
      </c>
      <c r="F48" s="25" t="s">
        <v>574</v>
      </c>
      <c r="G48" s="26"/>
      <c r="H48" s="26"/>
      <c r="I48" s="26"/>
      <c r="J48" s="26"/>
    </row>
    <row r="49" s="1" customFormat="1" ht="18" customHeight="1" spans="1:10">
      <c r="A49" s="27" t="s">
        <v>577</v>
      </c>
      <c r="B49" s="28" t="s">
        <v>578</v>
      </c>
      <c r="C49" s="45" t="s">
        <v>690</v>
      </c>
      <c r="D49" s="195" t="s">
        <v>580</v>
      </c>
      <c r="E49" s="7">
        <v>10</v>
      </c>
      <c r="F49" s="25" t="s">
        <v>691</v>
      </c>
      <c r="G49" s="26" t="s">
        <v>692</v>
      </c>
      <c r="H49" s="26">
        <v>10</v>
      </c>
      <c r="I49" s="26">
        <v>10</v>
      </c>
      <c r="J49" s="26"/>
    </row>
    <row r="50" s="1" customFormat="1" ht="18" customHeight="1" spans="1:10">
      <c r="A50" s="27"/>
      <c r="B50" s="28" t="s">
        <v>591</v>
      </c>
      <c r="C50" s="45" t="s">
        <v>595</v>
      </c>
      <c r="D50" s="30"/>
      <c r="E50" s="7">
        <v>5</v>
      </c>
      <c r="F50" s="25" t="s">
        <v>593</v>
      </c>
      <c r="G50" s="31">
        <v>0.05</v>
      </c>
      <c r="H50" s="26">
        <v>10</v>
      </c>
      <c r="I50" s="26">
        <v>10</v>
      </c>
      <c r="J50" s="26"/>
    </row>
    <row r="51" s="1" customFormat="1" ht="18" customHeight="1" spans="1:10">
      <c r="A51" s="27"/>
      <c r="B51" s="28" t="s">
        <v>600</v>
      </c>
      <c r="C51" s="45" t="s">
        <v>667</v>
      </c>
      <c r="D51" s="30"/>
      <c r="E51" s="7">
        <v>100</v>
      </c>
      <c r="F51" s="25" t="s">
        <v>593</v>
      </c>
      <c r="G51" s="31">
        <v>1</v>
      </c>
      <c r="H51" s="26">
        <v>10</v>
      </c>
      <c r="I51" s="26">
        <v>10</v>
      </c>
      <c r="J51" s="26"/>
    </row>
    <row r="52" s="1" customFormat="1" ht="18" customHeight="1" spans="1:10">
      <c r="A52" s="27"/>
      <c r="B52" s="27" t="s">
        <v>602</v>
      </c>
      <c r="C52" s="45" t="s">
        <v>693</v>
      </c>
      <c r="D52" s="30"/>
      <c r="E52" s="7">
        <v>200000</v>
      </c>
      <c r="F52" s="25" t="s">
        <v>694</v>
      </c>
      <c r="G52" s="26" t="s">
        <v>695</v>
      </c>
      <c r="H52" s="26">
        <v>20</v>
      </c>
      <c r="I52" s="26">
        <v>20</v>
      </c>
      <c r="J52" s="26"/>
    </row>
    <row r="53" s="1" customFormat="1" ht="30" customHeight="1" spans="1:10">
      <c r="A53" s="27" t="s">
        <v>606</v>
      </c>
      <c r="B53" s="27" t="s">
        <v>607</v>
      </c>
      <c r="C53" s="32" t="s">
        <v>696</v>
      </c>
      <c r="D53" s="30"/>
      <c r="E53" s="33" t="s">
        <v>697</v>
      </c>
      <c r="F53" s="46" t="s">
        <v>610</v>
      </c>
      <c r="G53" s="34" t="s">
        <v>611</v>
      </c>
      <c r="H53" s="34">
        <v>10</v>
      </c>
      <c r="I53" s="34">
        <v>10</v>
      </c>
      <c r="J53" s="26"/>
    </row>
    <row r="54" s="1" customFormat="1" ht="30" customHeight="1" spans="1:10">
      <c r="A54" s="27"/>
      <c r="B54" s="27" t="s">
        <v>612</v>
      </c>
      <c r="C54" s="32" t="s">
        <v>673</v>
      </c>
      <c r="D54" s="30"/>
      <c r="E54" s="33" t="s">
        <v>697</v>
      </c>
      <c r="F54" s="46" t="s">
        <v>610</v>
      </c>
      <c r="G54" s="34" t="s">
        <v>611</v>
      </c>
      <c r="H54" s="34">
        <v>10</v>
      </c>
      <c r="I54" s="34">
        <v>10</v>
      </c>
      <c r="J54" s="26"/>
    </row>
    <row r="55" s="1" customFormat="1" ht="30" customHeight="1" spans="1:10">
      <c r="A55" s="27"/>
      <c r="B55" s="27" t="s">
        <v>619</v>
      </c>
      <c r="C55" s="32" t="s">
        <v>675</v>
      </c>
      <c r="D55" s="30"/>
      <c r="E55" s="33" t="s">
        <v>697</v>
      </c>
      <c r="F55" s="46" t="s">
        <v>610</v>
      </c>
      <c r="G55" s="34" t="s">
        <v>611</v>
      </c>
      <c r="H55" s="34">
        <v>10</v>
      </c>
      <c r="I55" s="34">
        <v>10</v>
      </c>
      <c r="J55" s="26"/>
    </row>
    <row r="56" s="1" customFormat="1" ht="30" customHeight="1" spans="1:10">
      <c r="A56" s="27"/>
      <c r="B56" s="35" t="s">
        <v>624</v>
      </c>
      <c r="C56" s="32" t="s">
        <v>698</v>
      </c>
      <c r="D56" s="30"/>
      <c r="E56" s="33" t="s">
        <v>697</v>
      </c>
      <c r="F56" s="46" t="s">
        <v>610</v>
      </c>
      <c r="G56" s="34" t="s">
        <v>611</v>
      </c>
      <c r="H56" s="34">
        <v>10</v>
      </c>
      <c r="I56" s="34">
        <v>10</v>
      </c>
      <c r="J56" s="26"/>
    </row>
    <row r="57" s="1" customFormat="1" ht="30" customHeight="1" spans="1:10">
      <c r="A57" s="36" t="s">
        <v>627</v>
      </c>
      <c r="B57" s="37" t="s">
        <v>628</v>
      </c>
      <c r="C57" s="32" t="s">
        <v>678</v>
      </c>
      <c r="D57" s="30"/>
      <c r="E57" s="47">
        <v>95</v>
      </c>
      <c r="F57" s="47" t="s">
        <v>593</v>
      </c>
      <c r="G57" s="47" t="s">
        <v>599</v>
      </c>
      <c r="H57" s="34">
        <v>15</v>
      </c>
      <c r="I57" s="34">
        <v>15</v>
      </c>
      <c r="J57" s="49" t="s">
        <v>679</v>
      </c>
    </row>
    <row r="58" s="1" customFormat="1" ht="54" customHeight="1" spans="1:10">
      <c r="A58" s="39" t="s">
        <v>680</v>
      </c>
      <c r="B58" s="39"/>
      <c r="C58" s="39"/>
      <c r="D58" s="39" t="s">
        <v>531</v>
      </c>
      <c r="E58" s="39"/>
      <c r="F58" s="39"/>
      <c r="G58" s="39"/>
      <c r="H58" s="39"/>
      <c r="I58" s="39"/>
      <c r="J58" s="39"/>
    </row>
    <row r="59" s="1" customFormat="1" ht="25.5" customHeight="1" spans="1:10">
      <c r="A59" s="39" t="s">
        <v>681</v>
      </c>
      <c r="B59" s="39"/>
      <c r="C59" s="39"/>
      <c r="D59" s="39"/>
      <c r="E59" s="39"/>
      <c r="F59" s="39"/>
      <c r="G59" s="39"/>
      <c r="H59" s="39">
        <v>100</v>
      </c>
      <c r="I59" s="39">
        <v>100</v>
      </c>
      <c r="J59" s="50" t="s">
        <v>682</v>
      </c>
    </row>
    <row r="60" s="1" customFormat="1" ht="17" customHeight="1" spans="1:10">
      <c r="A60" s="40"/>
      <c r="B60" s="40"/>
      <c r="C60" s="40"/>
      <c r="D60" s="40"/>
      <c r="E60" s="40"/>
      <c r="F60" s="40"/>
      <c r="G60" s="40"/>
      <c r="H60" s="40"/>
      <c r="I60" s="40"/>
      <c r="J60" s="51"/>
    </row>
    <row r="61" s="1" customFormat="1" ht="29" customHeight="1" spans="1:10">
      <c r="A61" s="41" t="s">
        <v>633</v>
      </c>
      <c r="B61" s="40"/>
      <c r="C61" s="40"/>
      <c r="D61" s="40"/>
      <c r="E61" s="40"/>
      <c r="F61" s="40"/>
      <c r="G61" s="40"/>
      <c r="H61" s="40"/>
      <c r="I61" s="40"/>
      <c r="J61" s="51"/>
    </row>
    <row r="62" s="1" customFormat="1" ht="27" customHeight="1" spans="1:10">
      <c r="A62" s="41" t="s">
        <v>634</v>
      </c>
      <c r="B62" s="41"/>
      <c r="C62" s="41"/>
      <c r="D62" s="41"/>
      <c r="E62" s="41"/>
      <c r="F62" s="41"/>
      <c r="G62" s="41"/>
      <c r="H62" s="41"/>
      <c r="I62" s="41"/>
      <c r="J62" s="41"/>
    </row>
    <row r="63" s="1" customFormat="1" ht="19" customHeight="1" spans="1:10">
      <c r="A63" s="41" t="s">
        <v>635</v>
      </c>
      <c r="B63" s="41"/>
      <c r="C63" s="41"/>
      <c r="D63" s="41"/>
      <c r="E63" s="41"/>
      <c r="F63" s="41"/>
      <c r="G63" s="41"/>
      <c r="H63" s="41"/>
      <c r="I63" s="41"/>
      <c r="J63" s="41"/>
    </row>
    <row r="64" s="1" customFormat="1" ht="18" customHeight="1" spans="1:10">
      <c r="A64" s="41" t="s">
        <v>683</v>
      </c>
      <c r="B64" s="41"/>
      <c r="C64" s="41"/>
      <c r="D64" s="41"/>
      <c r="E64" s="41"/>
      <c r="F64" s="41"/>
      <c r="G64" s="41"/>
      <c r="H64" s="41"/>
      <c r="I64" s="41"/>
      <c r="J64" s="41"/>
    </row>
    <row r="65" s="1" customFormat="1" ht="18" customHeight="1" spans="1:10">
      <c r="A65" s="41" t="s">
        <v>684</v>
      </c>
      <c r="B65" s="41"/>
      <c r="C65" s="41"/>
      <c r="D65" s="41"/>
      <c r="E65" s="41"/>
      <c r="F65" s="41"/>
      <c r="G65" s="41"/>
      <c r="H65" s="41"/>
      <c r="I65" s="41"/>
      <c r="J65" s="41"/>
    </row>
    <row r="66" s="1" customFormat="1" ht="18" customHeight="1" spans="1:10">
      <c r="A66" s="41" t="s">
        <v>685</v>
      </c>
      <c r="B66" s="41"/>
      <c r="C66" s="41"/>
      <c r="D66" s="41"/>
      <c r="E66" s="41"/>
      <c r="F66" s="41"/>
      <c r="G66" s="41"/>
      <c r="H66" s="41"/>
      <c r="I66" s="41"/>
      <c r="J66" s="41"/>
    </row>
    <row r="67" s="1" customFormat="1" ht="24" customHeight="1" spans="1:10">
      <c r="A67" s="41" t="s">
        <v>686</v>
      </c>
      <c r="B67" s="41"/>
      <c r="C67" s="41"/>
      <c r="D67" s="41"/>
      <c r="E67" s="41"/>
      <c r="F67" s="41"/>
      <c r="G67" s="41"/>
      <c r="H67" s="41"/>
      <c r="I67" s="41"/>
      <c r="J67" s="41"/>
    </row>
  </sheetData>
  <mergeCells count="7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36:J36"/>
    <mergeCell ref="A38:B38"/>
    <mergeCell ref="C38:J38"/>
    <mergeCell ref="A39:B39"/>
    <mergeCell ref="C39:E39"/>
    <mergeCell ref="G39:J39"/>
    <mergeCell ref="I40:J40"/>
    <mergeCell ref="I41:J41"/>
    <mergeCell ref="I42:J42"/>
    <mergeCell ref="I43:J43"/>
    <mergeCell ref="I44:J44"/>
    <mergeCell ref="B45:E45"/>
    <mergeCell ref="F45:J45"/>
    <mergeCell ref="B46:E46"/>
    <mergeCell ref="F46:J46"/>
    <mergeCell ref="A47:C47"/>
    <mergeCell ref="D47:F47"/>
    <mergeCell ref="A58:C58"/>
    <mergeCell ref="D58:J58"/>
    <mergeCell ref="A59:G59"/>
    <mergeCell ref="A62:J62"/>
    <mergeCell ref="A63:J63"/>
    <mergeCell ref="A64:J64"/>
    <mergeCell ref="A65:J65"/>
    <mergeCell ref="A66:J66"/>
    <mergeCell ref="A67:J67"/>
    <mergeCell ref="A11:A12"/>
    <mergeCell ref="A15:A18"/>
    <mergeCell ref="A19:A22"/>
    <mergeCell ref="A45:A46"/>
    <mergeCell ref="A49:A52"/>
    <mergeCell ref="A53:A56"/>
    <mergeCell ref="D15:D23"/>
    <mergeCell ref="D49:D57"/>
    <mergeCell ref="G13:G14"/>
    <mergeCell ref="G47:G48"/>
    <mergeCell ref="H13:H14"/>
    <mergeCell ref="H47:H48"/>
    <mergeCell ref="I13:I14"/>
    <mergeCell ref="I47:I48"/>
    <mergeCell ref="J13:J14"/>
    <mergeCell ref="J47:J48"/>
    <mergeCell ref="A6:B10"/>
    <mergeCell ref="A40:B4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6" t="s">
        <v>113</v>
      </c>
    </row>
    <row r="2" ht="14.25" spans="12:12">
      <c r="L2" s="187" t="s">
        <v>114</v>
      </c>
    </row>
    <row r="3" ht="14.25" spans="1:12">
      <c r="A3" s="187" t="s">
        <v>2</v>
      </c>
      <c r="L3" s="187" t="s">
        <v>3</v>
      </c>
    </row>
    <row r="4" ht="19.5" customHeight="1" spans="1:12">
      <c r="A4" s="180" t="s">
        <v>6</v>
      </c>
      <c r="B4" s="180"/>
      <c r="C4" s="180"/>
      <c r="D4" s="180"/>
      <c r="E4" s="188" t="s">
        <v>97</v>
      </c>
      <c r="F4" s="188" t="s">
        <v>115</v>
      </c>
      <c r="G4" s="188" t="s">
        <v>116</v>
      </c>
      <c r="H4" s="188" t="s">
        <v>117</v>
      </c>
      <c r="I4" s="188"/>
      <c r="J4" s="188" t="s">
        <v>118</v>
      </c>
      <c r="K4" s="188" t="s">
        <v>119</v>
      </c>
      <c r="L4" s="188" t="s">
        <v>120</v>
      </c>
    </row>
    <row r="5" ht="19.5" customHeight="1" spans="1:12">
      <c r="A5" s="188" t="s">
        <v>121</v>
      </c>
      <c r="B5" s="188"/>
      <c r="C5" s="188"/>
      <c r="D5" s="180" t="s">
        <v>122</v>
      </c>
      <c r="E5" s="188"/>
      <c r="F5" s="188"/>
      <c r="G5" s="188"/>
      <c r="H5" s="188" t="s">
        <v>123</v>
      </c>
      <c r="I5" s="188" t="s">
        <v>124</v>
      </c>
      <c r="J5" s="188"/>
      <c r="K5" s="188"/>
      <c r="L5" s="188" t="s">
        <v>123</v>
      </c>
    </row>
    <row r="6" ht="19.5" customHeight="1" spans="1:12">
      <c r="A6" s="188"/>
      <c r="B6" s="188"/>
      <c r="C6" s="188"/>
      <c r="D6" s="180"/>
      <c r="E6" s="188"/>
      <c r="F6" s="188"/>
      <c r="G6" s="188"/>
      <c r="H6" s="188"/>
      <c r="I6" s="188"/>
      <c r="J6" s="188"/>
      <c r="K6" s="188"/>
      <c r="L6" s="188"/>
    </row>
    <row r="7" ht="19.5" customHeight="1" spans="1:12">
      <c r="A7" s="188"/>
      <c r="B7" s="188"/>
      <c r="C7" s="188"/>
      <c r="D7" s="180"/>
      <c r="E7" s="188"/>
      <c r="F7" s="188"/>
      <c r="G7" s="188"/>
      <c r="H7" s="188"/>
      <c r="I7" s="188"/>
      <c r="J7" s="188"/>
      <c r="K7" s="188"/>
      <c r="L7" s="188"/>
    </row>
    <row r="8" ht="19.5" customHeight="1" spans="1:12">
      <c r="A8" s="180" t="s">
        <v>125</v>
      </c>
      <c r="B8" s="180" t="s">
        <v>126</v>
      </c>
      <c r="C8" s="180" t="s">
        <v>127</v>
      </c>
      <c r="D8" s="180" t="s">
        <v>10</v>
      </c>
      <c r="E8" s="188" t="s">
        <v>11</v>
      </c>
      <c r="F8" s="188" t="s">
        <v>12</v>
      </c>
      <c r="G8" s="188" t="s">
        <v>20</v>
      </c>
      <c r="H8" s="188" t="s">
        <v>24</v>
      </c>
      <c r="I8" s="188" t="s">
        <v>28</v>
      </c>
      <c r="J8" s="188" t="s">
        <v>32</v>
      </c>
      <c r="K8" s="188" t="s">
        <v>36</v>
      </c>
      <c r="L8" s="188" t="s">
        <v>40</v>
      </c>
    </row>
    <row r="9" ht="19.5" customHeight="1" spans="1:12">
      <c r="A9" s="180"/>
      <c r="B9" s="180"/>
      <c r="C9" s="180"/>
      <c r="D9" s="180" t="s">
        <v>128</v>
      </c>
      <c r="E9" s="182">
        <v>9739613</v>
      </c>
      <c r="F9" s="182">
        <v>9739613</v>
      </c>
      <c r="G9" s="182">
        <v>0</v>
      </c>
      <c r="H9" s="182">
        <v>0</v>
      </c>
      <c r="I9" s="182">
        <v>0</v>
      </c>
      <c r="J9" s="182">
        <v>0</v>
      </c>
      <c r="K9" s="182">
        <v>0</v>
      </c>
      <c r="L9" s="182">
        <v>0</v>
      </c>
    </row>
    <row r="10" ht="19.5" customHeight="1" spans="1:12">
      <c r="A10" s="181" t="s">
        <v>129</v>
      </c>
      <c r="B10" s="181"/>
      <c r="C10" s="181"/>
      <c r="D10" s="181" t="s">
        <v>130</v>
      </c>
      <c r="E10" s="182">
        <v>1061135.68</v>
      </c>
      <c r="F10" s="182">
        <v>1061135.68</v>
      </c>
      <c r="G10" s="182">
        <v>0</v>
      </c>
      <c r="H10" s="182">
        <v>0</v>
      </c>
      <c r="I10" s="182">
        <v>0</v>
      </c>
      <c r="J10" s="182">
        <v>0</v>
      </c>
      <c r="K10" s="182">
        <v>0</v>
      </c>
      <c r="L10" s="182">
        <v>0</v>
      </c>
    </row>
    <row r="11" ht="19.5" customHeight="1" spans="1:12">
      <c r="A11" s="181" t="s">
        <v>131</v>
      </c>
      <c r="B11" s="181"/>
      <c r="C11" s="181"/>
      <c r="D11" s="181" t="s">
        <v>132</v>
      </c>
      <c r="E11" s="182">
        <v>830128.48</v>
      </c>
      <c r="F11" s="182">
        <v>830128.48</v>
      </c>
      <c r="G11" s="182">
        <v>0</v>
      </c>
      <c r="H11" s="182">
        <v>0</v>
      </c>
      <c r="I11" s="182">
        <v>0</v>
      </c>
      <c r="J11" s="182">
        <v>0</v>
      </c>
      <c r="K11" s="182">
        <v>0</v>
      </c>
      <c r="L11" s="182">
        <v>0</v>
      </c>
    </row>
    <row r="12" ht="19.5" customHeight="1" spans="1:12">
      <c r="A12" s="181" t="s">
        <v>133</v>
      </c>
      <c r="B12" s="181"/>
      <c r="C12" s="181"/>
      <c r="D12" s="181" t="s">
        <v>134</v>
      </c>
      <c r="E12" s="182">
        <v>440400</v>
      </c>
      <c r="F12" s="182">
        <v>440400</v>
      </c>
      <c r="G12" s="182">
        <v>0</v>
      </c>
      <c r="H12" s="182">
        <v>0</v>
      </c>
      <c r="I12" s="182">
        <v>0</v>
      </c>
      <c r="J12" s="182">
        <v>0</v>
      </c>
      <c r="K12" s="182">
        <v>0</v>
      </c>
      <c r="L12" s="182">
        <v>0</v>
      </c>
    </row>
    <row r="13" ht="19.5" customHeight="1" spans="1:12">
      <c r="A13" s="181" t="s">
        <v>135</v>
      </c>
      <c r="B13" s="181"/>
      <c r="C13" s="181"/>
      <c r="D13" s="181" t="s">
        <v>136</v>
      </c>
      <c r="E13" s="182">
        <v>389728.48</v>
      </c>
      <c r="F13" s="182">
        <v>389728.48</v>
      </c>
      <c r="G13" s="182">
        <v>0</v>
      </c>
      <c r="H13" s="182">
        <v>0</v>
      </c>
      <c r="I13" s="182">
        <v>0</v>
      </c>
      <c r="J13" s="182">
        <v>0</v>
      </c>
      <c r="K13" s="182">
        <v>0</v>
      </c>
      <c r="L13" s="182">
        <v>0</v>
      </c>
    </row>
    <row r="14" ht="19.5" customHeight="1" spans="1:12">
      <c r="A14" s="181" t="s">
        <v>137</v>
      </c>
      <c r="B14" s="181"/>
      <c r="C14" s="181"/>
      <c r="D14" s="181" t="s">
        <v>138</v>
      </c>
      <c r="E14" s="182">
        <v>231007.2</v>
      </c>
      <c r="F14" s="182">
        <v>231007.2</v>
      </c>
      <c r="G14" s="182">
        <v>0</v>
      </c>
      <c r="H14" s="182">
        <v>0</v>
      </c>
      <c r="I14" s="182">
        <v>0</v>
      </c>
      <c r="J14" s="182">
        <v>0</v>
      </c>
      <c r="K14" s="182">
        <v>0</v>
      </c>
      <c r="L14" s="182">
        <v>0</v>
      </c>
    </row>
    <row r="15" ht="19.5" customHeight="1" spans="1:12">
      <c r="A15" s="181" t="s">
        <v>139</v>
      </c>
      <c r="B15" s="181"/>
      <c r="C15" s="181"/>
      <c r="D15" s="181" t="s">
        <v>140</v>
      </c>
      <c r="E15" s="182">
        <v>231007.2</v>
      </c>
      <c r="F15" s="182">
        <v>231007.2</v>
      </c>
      <c r="G15" s="182">
        <v>0</v>
      </c>
      <c r="H15" s="182">
        <v>0</v>
      </c>
      <c r="I15" s="182">
        <v>0</v>
      </c>
      <c r="J15" s="182">
        <v>0</v>
      </c>
      <c r="K15" s="182">
        <v>0</v>
      </c>
      <c r="L15" s="182">
        <v>0</v>
      </c>
    </row>
    <row r="16" ht="19.5" customHeight="1" spans="1:12">
      <c r="A16" s="181" t="s">
        <v>141</v>
      </c>
      <c r="B16" s="181"/>
      <c r="C16" s="181"/>
      <c r="D16" s="181" t="s">
        <v>142</v>
      </c>
      <c r="E16" s="182">
        <v>382728.88</v>
      </c>
      <c r="F16" s="182">
        <v>382728.88</v>
      </c>
      <c r="G16" s="182">
        <v>0</v>
      </c>
      <c r="H16" s="182">
        <v>0</v>
      </c>
      <c r="I16" s="182">
        <v>0</v>
      </c>
      <c r="J16" s="182">
        <v>0</v>
      </c>
      <c r="K16" s="182">
        <v>0</v>
      </c>
      <c r="L16" s="182">
        <v>0</v>
      </c>
    </row>
    <row r="17" ht="19.5" customHeight="1" spans="1:12">
      <c r="A17" s="181" t="s">
        <v>143</v>
      </c>
      <c r="B17" s="181"/>
      <c r="C17" s="181"/>
      <c r="D17" s="181" t="s">
        <v>144</v>
      </c>
      <c r="E17" s="182">
        <v>382728.88</v>
      </c>
      <c r="F17" s="182">
        <v>382728.88</v>
      </c>
      <c r="G17" s="182">
        <v>0</v>
      </c>
      <c r="H17" s="182">
        <v>0</v>
      </c>
      <c r="I17" s="182">
        <v>0</v>
      </c>
      <c r="J17" s="182">
        <v>0</v>
      </c>
      <c r="K17" s="182">
        <v>0</v>
      </c>
      <c r="L17" s="182">
        <v>0</v>
      </c>
    </row>
    <row r="18" ht="19.5" customHeight="1" spans="1:12">
      <c r="A18" s="181" t="s">
        <v>145</v>
      </c>
      <c r="B18" s="181"/>
      <c r="C18" s="181"/>
      <c r="D18" s="181" t="s">
        <v>146</v>
      </c>
      <c r="E18" s="182">
        <v>144714.39</v>
      </c>
      <c r="F18" s="182">
        <v>144714.39</v>
      </c>
      <c r="G18" s="182">
        <v>0</v>
      </c>
      <c r="H18" s="182">
        <v>0</v>
      </c>
      <c r="I18" s="182">
        <v>0</v>
      </c>
      <c r="J18" s="182">
        <v>0</v>
      </c>
      <c r="K18" s="182">
        <v>0</v>
      </c>
      <c r="L18" s="182">
        <v>0</v>
      </c>
    </row>
    <row r="19" ht="19.5" customHeight="1" spans="1:12">
      <c r="A19" s="181" t="s">
        <v>147</v>
      </c>
      <c r="B19" s="181"/>
      <c r="C19" s="181"/>
      <c r="D19" s="181" t="s">
        <v>148</v>
      </c>
      <c r="E19" s="182">
        <v>205315.72</v>
      </c>
      <c r="F19" s="182">
        <v>205315.72</v>
      </c>
      <c r="G19" s="182">
        <v>0</v>
      </c>
      <c r="H19" s="182">
        <v>0</v>
      </c>
      <c r="I19" s="182">
        <v>0</v>
      </c>
      <c r="J19" s="182">
        <v>0</v>
      </c>
      <c r="K19" s="182">
        <v>0</v>
      </c>
      <c r="L19" s="182">
        <v>0</v>
      </c>
    </row>
    <row r="20" ht="19.5" customHeight="1" spans="1:12">
      <c r="A20" s="181" t="s">
        <v>149</v>
      </c>
      <c r="B20" s="181"/>
      <c r="C20" s="181"/>
      <c r="D20" s="181" t="s">
        <v>150</v>
      </c>
      <c r="E20" s="182">
        <v>32698.77</v>
      </c>
      <c r="F20" s="182">
        <v>32698.77</v>
      </c>
      <c r="G20" s="182">
        <v>0</v>
      </c>
      <c r="H20" s="182">
        <v>0</v>
      </c>
      <c r="I20" s="182">
        <v>0</v>
      </c>
      <c r="J20" s="182">
        <v>0</v>
      </c>
      <c r="K20" s="182">
        <v>0</v>
      </c>
      <c r="L20" s="182">
        <v>0</v>
      </c>
    </row>
    <row r="21" ht="19.5" customHeight="1" spans="1:12">
      <c r="A21" s="181" t="s">
        <v>151</v>
      </c>
      <c r="B21" s="181"/>
      <c r="C21" s="181"/>
      <c r="D21" s="181" t="s">
        <v>152</v>
      </c>
      <c r="E21" s="182">
        <v>47915</v>
      </c>
      <c r="F21" s="182">
        <v>47915</v>
      </c>
      <c r="G21" s="182">
        <v>0</v>
      </c>
      <c r="H21" s="182">
        <v>0</v>
      </c>
      <c r="I21" s="182">
        <v>0</v>
      </c>
      <c r="J21" s="182">
        <v>0</v>
      </c>
      <c r="K21" s="182">
        <v>0</v>
      </c>
      <c r="L21" s="182">
        <v>0</v>
      </c>
    </row>
    <row r="22" ht="19.5" customHeight="1" spans="1:12">
      <c r="A22" s="181" t="s">
        <v>153</v>
      </c>
      <c r="B22" s="181"/>
      <c r="C22" s="181"/>
      <c r="D22" s="181" t="s">
        <v>154</v>
      </c>
      <c r="E22" s="182">
        <v>47915</v>
      </c>
      <c r="F22" s="182">
        <v>47915</v>
      </c>
      <c r="G22" s="182">
        <v>0</v>
      </c>
      <c r="H22" s="182">
        <v>0</v>
      </c>
      <c r="I22" s="182">
        <v>0</v>
      </c>
      <c r="J22" s="182">
        <v>0</v>
      </c>
      <c r="K22" s="182">
        <v>0</v>
      </c>
      <c r="L22" s="182">
        <v>0</v>
      </c>
    </row>
    <row r="23" ht="19.5" customHeight="1" spans="1:12">
      <c r="A23" s="181" t="s">
        <v>155</v>
      </c>
      <c r="B23" s="181"/>
      <c r="C23" s="181"/>
      <c r="D23" s="181" t="s">
        <v>156</v>
      </c>
      <c r="E23" s="182">
        <v>47915</v>
      </c>
      <c r="F23" s="182">
        <v>47915</v>
      </c>
      <c r="G23" s="182">
        <v>0</v>
      </c>
      <c r="H23" s="182">
        <v>0</v>
      </c>
      <c r="I23" s="182">
        <v>0</v>
      </c>
      <c r="J23" s="182">
        <v>0</v>
      </c>
      <c r="K23" s="182">
        <v>0</v>
      </c>
      <c r="L23" s="182">
        <v>0</v>
      </c>
    </row>
    <row r="24" ht="19.5" customHeight="1" spans="1:12">
      <c r="A24" s="181" t="s">
        <v>157</v>
      </c>
      <c r="B24" s="181"/>
      <c r="C24" s="181"/>
      <c r="D24" s="181" t="s">
        <v>158</v>
      </c>
      <c r="E24" s="182">
        <v>7899722.44</v>
      </c>
      <c r="F24" s="182">
        <v>7899722.44</v>
      </c>
      <c r="G24" s="182">
        <v>0</v>
      </c>
      <c r="H24" s="182">
        <v>0</v>
      </c>
      <c r="I24" s="182">
        <v>0</v>
      </c>
      <c r="J24" s="182">
        <v>0</v>
      </c>
      <c r="K24" s="182">
        <v>0</v>
      </c>
      <c r="L24" s="182">
        <v>0</v>
      </c>
    </row>
    <row r="25" ht="19.5" customHeight="1" spans="1:12">
      <c r="A25" s="181" t="s">
        <v>159</v>
      </c>
      <c r="B25" s="181"/>
      <c r="C25" s="181"/>
      <c r="D25" s="181" t="s">
        <v>160</v>
      </c>
      <c r="E25" s="182">
        <v>7299722.44</v>
      </c>
      <c r="F25" s="182">
        <v>7299722.44</v>
      </c>
      <c r="G25" s="182">
        <v>0</v>
      </c>
      <c r="H25" s="182">
        <v>0</v>
      </c>
      <c r="I25" s="182">
        <v>0</v>
      </c>
      <c r="J25" s="182">
        <v>0</v>
      </c>
      <c r="K25" s="182">
        <v>0</v>
      </c>
      <c r="L25" s="182">
        <v>0</v>
      </c>
    </row>
    <row r="26" ht="19.5" customHeight="1" spans="1:12">
      <c r="A26" s="181" t="s">
        <v>161</v>
      </c>
      <c r="B26" s="181"/>
      <c r="C26" s="181"/>
      <c r="D26" s="181" t="s">
        <v>162</v>
      </c>
      <c r="E26" s="182">
        <v>6932123.94</v>
      </c>
      <c r="F26" s="182">
        <v>6932123.94</v>
      </c>
      <c r="G26" s="182">
        <v>0</v>
      </c>
      <c r="H26" s="182">
        <v>0</v>
      </c>
      <c r="I26" s="182">
        <v>0</v>
      </c>
      <c r="J26" s="182">
        <v>0</v>
      </c>
      <c r="K26" s="182">
        <v>0</v>
      </c>
      <c r="L26" s="182">
        <v>0</v>
      </c>
    </row>
    <row r="27" ht="19.5" customHeight="1" spans="1:12">
      <c r="A27" s="181" t="s">
        <v>163</v>
      </c>
      <c r="B27" s="181"/>
      <c r="C27" s="181"/>
      <c r="D27" s="181" t="s">
        <v>164</v>
      </c>
      <c r="E27" s="182">
        <v>120470</v>
      </c>
      <c r="F27" s="182">
        <v>120470</v>
      </c>
      <c r="G27" s="182">
        <v>0</v>
      </c>
      <c r="H27" s="182">
        <v>0</v>
      </c>
      <c r="I27" s="182">
        <v>0</v>
      </c>
      <c r="J27" s="182">
        <v>0</v>
      </c>
      <c r="K27" s="182">
        <v>0</v>
      </c>
      <c r="L27" s="182">
        <v>0</v>
      </c>
    </row>
    <row r="28" ht="19.5" customHeight="1" spans="1:12">
      <c r="A28" s="181" t="s">
        <v>165</v>
      </c>
      <c r="B28" s="181"/>
      <c r="C28" s="181"/>
      <c r="D28" s="181" t="s">
        <v>166</v>
      </c>
      <c r="E28" s="182">
        <v>247128.5</v>
      </c>
      <c r="F28" s="182">
        <v>247128.5</v>
      </c>
      <c r="G28" s="182">
        <v>0</v>
      </c>
      <c r="H28" s="182">
        <v>0</v>
      </c>
      <c r="I28" s="182">
        <v>0</v>
      </c>
      <c r="J28" s="182">
        <v>0</v>
      </c>
      <c r="K28" s="182">
        <v>0</v>
      </c>
      <c r="L28" s="182">
        <v>0</v>
      </c>
    </row>
    <row r="29" ht="19.5" customHeight="1" spans="1:12">
      <c r="A29" s="181" t="s">
        <v>167</v>
      </c>
      <c r="B29" s="181"/>
      <c r="C29" s="181"/>
      <c r="D29" s="181" t="s">
        <v>168</v>
      </c>
      <c r="E29" s="182">
        <v>600000</v>
      </c>
      <c r="F29" s="182">
        <v>600000</v>
      </c>
      <c r="G29" s="182">
        <v>0</v>
      </c>
      <c r="H29" s="182">
        <v>0</v>
      </c>
      <c r="I29" s="182">
        <v>0</v>
      </c>
      <c r="J29" s="182">
        <v>0</v>
      </c>
      <c r="K29" s="182">
        <v>0</v>
      </c>
      <c r="L29" s="182">
        <v>0</v>
      </c>
    </row>
    <row r="30" ht="19.5" customHeight="1" spans="1:12">
      <c r="A30" s="181" t="s">
        <v>169</v>
      </c>
      <c r="B30" s="181"/>
      <c r="C30" s="181"/>
      <c r="D30" s="181" t="s">
        <v>170</v>
      </c>
      <c r="E30" s="182">
        <v>600000</v>
      </c>
      <c r="F30" s="182">
        <v>600000</v>
      </c>
      <c r="G30" s="182">
        <v>0</v>
      </c>
      <c r="H30" s="182">
        <v>0</v>
      </c>
      <c r="I30" s="182">
        <v>0</v>
      </c>
      <c r="J30" s="182">
        <v>0</v>
      </c>
      <c r="K30" s="182">
        <v>0</v>
      </c>
      <c r="L30" s="182">
        <v>0</v>
      </c>
    </row>
    <row r="31" ht="19.5" customHeight="1" spans="1:12">
      <c r="A31" s="181" t="s">
        <v>171</v>
      </c>
      <c r="B31" s="181"/>
      <c r="C31" s="181"/>
      <c r="D31" s="181" t="s">
        <v>172</v>
      </c>
      <c r="E31" s="182">
        <v>348111</v>
      </c>
      <c r="F31" s="182">
        <v>348111</v>
      </c>
      <c r="G31" s="182">
        <v>0</v>
      </c>
      <c r="H31" s="182">
        <v>0</v>
      </c>
      <c r="I31" s="182">
        <v>0</v>
      </c>
      <c r="J31" s="182">
        <v>0</v>
      </c>
      <c r="K31" s="182">
        <v>0</v>
      </c>
      <c r="L31" s="182">
        <v>0</v>
      </c>
    </row>
    <row r="32" ht="19.5" customHeight="1" spans="1:12">
      <c r="A32" s="181" t="s">
        <v>173</v>
      </c>
      <c r="B32" s="181"/>
      <c r="C32" s="181"/>
      <c r="D32" s="181" t="s">
        <v>174</v>
      </c>
      <c r="E32" s="182">
        <v>348111</v>
      </c>
      <c r="F32" s="182">
        <v>348111</v>
      </c>
      <c r="G32" s="182">
        <v>0</v>
      </c>
      <c r="H32" s="182">
        <v>0</v>
      </c>
      <c r="I32" s="182">
        <v>0</v>
      </c>
      <c r="J32" s="182">
        <v>0</v>
      </c>
      <c r="K32" s="182">
        <v>0</v>
      </c>
      <c r="L32" s="182">
        <v>0</v>
      </c>
    </row>
    <row r="33" ht="19.5" customHeight="1" spans="1:12">
      <c r="A33" s="181" t="s">
        <v>175</v>
      </c>
      <c r="B33" s="181"/>
      <c r="C33" s="181"/>
      <c r="D33" s="181" t="s">
        <v>176</v>
      </c>
      <c r="E33" s="182">
        <v>348111</v>
      </c>
      <c r="F33" s="182">
        <v>348111</v>
      </c>
      <c r="G33" s="182">
        <v>0</v>
      </c>
      <c r="H33" s="182">
        <v>0</v>
      </c>
      <c r="I33" s="182">
        <v>0</v>
      </c>
      <c r="J33" s="182">
        <v>0</v>
      </c>
      <c r="K33" s="182">
        <v>0</v>
      </c>
      <c r="L33" s="182">
        <v>0</v>
      </c>
    </row>
    <row r="34" ht="19.5" customHeight="1" spans="1:12">
      <c r="A34" s="181" t="s">
        <v>177</v>
      </c>
      <c r="B34" s="181"/>
      <c r="C34" s="181"/>
      <c r="D34" s="181"/>
      <c r="E34" s="181"/>
      <c r="F34" s="181"/>
      <c r="G34" s="181"/>
      <c r="H34" s="181"/>
      <c r="I34" s="181"/>
      <c r="J34" s="181"/>
      <c r="K34" s="181"/>
      <c r="L34" s="181"/>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86" t="s">
        <v>178</v>
      </c>
    </row>
    <row r="2" ht="14.25" spans="10:10">
      <c r="J2" s="187" t="s">
        <v>179</v>
      </c>
    </row>
    <row r="3" ht="14.25" spans="1:10">
      <c r="A3" s="187" t="s">
        <v>2</v>
      </c>
      <c r="J3" s="187" t="s">
        <v>3</v>
      </c>
    </row>
    <row r="4" ht="19.5" customHeight="1" spans="1:10">
      <c r="A4" s="180" t="s">
        <v>6</v>
      </c>
      <c r="B4" s="180"/>
      <c r="C4" s="180"/>
      <c r="D4" s="180"/>
      <c r="E4" s="188" t="s">
        <v>99</v>
      </c>
      <c r="F4" s="188" t="s">
        <v>180</v>
      </c>
      <c r="G4" s="188" t="s">
        <v>181</v>
      </c>
      <c r="H4" s="188" t="s">
        <v>182</v>
      </c>
      <c r="I4" s="188" t="s">
        <v>183</v>
      </c>
      <c r="J4" s="188" t="s">
        <v>184</v>
      </c>
    </row>
    <row r="5" ht="19.5" customHeight="1" spans="1:10">
      <c r="A5" s="188" t="s">
        <v>121</v>
      </c>
      <c r="B5" s="188"/>
      <c r="C5" s="188"/>
      <c r="D5" s="180" t="s">
        <v>122</v>
      </c>
      <c r="E5" s="188"/>
      <c r="F5" s="188"/>
      <c r="G5" s="188"/>
      <c r="H5" s="188"/>
      <c r="I5" s="188"/>
      <c r="J5" s="188"/>
    </row>
    <row r="6" ht="19.5" customHeight="1" spans="1:10">
      <c r="A6" s="188"/>
      <c r="B6" s="188"/>
      <c r="C6" s="188"/>
      <c r="D6" s="180"/>
      <c r="E6" s="188"/>
      <c r="F6" s="188"/>
      <c r="G6" s="188"/>
      <c r="H6" s="188"/>
      <c r="I6" s="188"/>
      <c r="J6" s="188"/>
    </row>
    <row r="7" ht="19.5" customHeight="1" spans="1:10">
      <c r="A7" s="188"/>
      <c r="B7" s="188"/>
      <c r="C7" s="188"/>
      <c r="D7" s="180"/>
      <c r="E7" s="188"/>
      <c r="F7" s="188"/>
      <c r="G7" s="188"/>
      <c r="H7" s="188"/>
      <c r="I7" s="188"/>
      <c r="J7" s="188"/>
    </row>
    <row r="8" ht="19.5" customHeight="1" spans="1:10">
      <c r="A8" s="180" t="s">
        <v>125</v>
      </c>
      <c r="B8" s="180" t="s">
        <v>126</v>
      </c>
      <c r="C8" s="180" t="s">
        <v>127</v>
      </c>
      <c r="D8" s="180" t="s">
        <v>10</v>
      </c>
      <c r="E8" s="188" t="s">
        <v>11</v>
      </c>
      <c r="F8" s="188" t="s">
        <v>12</v>
      </c>
      <c r="G8" s="188" t="s">
        <v>20</v>
      </c>
      <c r="H8" s="188" t="s">
        <v>24</v>
      </c>
      <c r="I8" s="188" t="s">
        <v>28</v>
      </c>
      <c r="J8" s="188" t="s">
        <v>32</v>
      </c>
    </row>
    <row r="9" ht="19.5" customHeight="1" spans="1:10">
      <c r="A9" s="180"/>
      <c r="B9" s="180"/>
      <c r="C9" s="180"/>
      <c r="D9" s="180" t="s">
        <v>128</v>
      </c>
      <c r="E9" s="182">
        <v>9743638.08</v>
      </c>
      <c r="F9" s="182">
        <v>8724099.5</v>
      </c>
      <c r="G9" s="182">
        <v>1019538.58</v>
      </c>
      <c r="H9" s="182">
        <v>0</v>
      </c>
      <c r="I9" s="182">
        <v>0</v>
      </c>
      <c r="J9" s="182">
        <v>0</v>
      </c>
    </row>
    <row r="10" ht="19.5" customHeight="1" spans="1:10">
      <c r="A10" s="181" t="s">
        <v>129</v>
      </c>
      <c r="B10" s="181"/>
      <c r="C10" s="181"/>
      <c r="D10" s="181" t="s">
        <v>130</v>
      </c>
      <c r="E10" s="182">
        <v>1061135.68</v>
      </c>
      <c r="F10" s="182">
        <v>1061135.68</v>
      </c>
      <c r="G10" s="182">
        <v>0</v>
      </c>
      <c r="H10" s="182">
        <v>0</v>
      </c>
      <c r="I10" s="182">
        <v>0</v>
      </c>
      <c r="J10" s="182">
        <v>0</v>
      </c>
    </row>
    <row r="11" ht="19.5" customHeight="1" spans="1:10">
      <c r="A11" s="181" t="s">
        <v>131</v>
      </c>
      <c r="B11" s="181"/>
      <c r="C11" s="181"/>
      <c r="D11" s="181" t="s">
        <v>132</v>
      </c>
      <c r="E11" s="182">
        <v>830128.48</v>
      </c>
      <c r="F11" s="182">
        <v>830128.48</v>
      </c>
      <c r="G11" s="182">
        <v>0</v>
      </c>
      <c r="H11" s="182">
        <v>0</v>
      </c>
      <c r="I11" s="182">
        <v>0</v>
      </c>
      <c r="J11" s="182">
        <v>0</v>
      </c>
    </row>
    <row r="12" ht="19.5" customHeight="1" spans="1:10">
      <c r="A12" s="181" t="s">
        <v>133</v>
      </c>
      <c r="B12" s="181"/>
      <c r="C12" s="181"/>
      <c r="D12" s="181" t="s">
        <v>134</v>
      </c>
      <c r="E12" s="182">
        <v>440400</v>
      </c>
      <c r="F12" s="182">
        <v>440400</v>
      </c>
      <c r="G12" s="182">
        <v>0</v>
      </c>
      <c r="H12" s="182">
        <v>0</v>
      </c>
      <c r="I12" s="182">
        <v>0</v>
      </c>
      <c r="J12" s="182">
        <v>0</v>
      </c>
    </row>
    <row r="13" ht="19.5" customHeight="1" spans="1:10">
      <c r="A13" s="181" t="s">
        <v>135</v>
      </c>
      <c r="B13" s="181"/>
      <c r="C13" s="181"/>
      <c r="D13" s="181" t="s">
        <v>136</v>
      </c>
      <c r="E13" s="182">
        <v>389728.48</v>
      </c>
      <c r="F13" s="182">
        <v>389728.48</v>
      </c>
      <c r="G13" s="182">
        <v>0</v>
      </c>
      <c r="H13" s="182">
        <v>0</v>
      </c>
      <c r="I13" s="182">
        <v>0</v>
      </c>
      <c r="J13" s="182">
        <v>0</v>
      </c>
    </row>
    <row r="14" ht="19.5" customHeight="1" spans="1:10">
      <c r="A14" s="181" t="s">
        <v>137</v>
      </c>
      <c r="B14" s="181"/>
      <c r="C14" s="181"/>
      <c r="D14" s="181" t="s">
        <v>138</v>
      </c>
      <c r="E14" s="182">
        <v>231007.2</v>
      </c>
      <c r="F14" s="182">
        <v>231007.2</v>
      </c>
      <c r="G14" s="182">
        <v>0</v>
      </c>
      <c r="H14" s="182">
        <v>0</v>
      </c>
      <c r="I14" s="182">
        <v>0</v>
      </c>
      <c r="J14" s="182">
        <v>0</v>
      </c>
    </row>
    <row r="15" ht="19.5" customHeight="1" spans="1:10">
      <c r="A15" s="181" t="s">
        <v>139</v>
      </c>
      <c r="B15" s="181"/>
      <c r="C15" s="181"/>
      <c r="D15" s="181" t="s">
        <v>140</v>
      </c>
      <c r="E15" s="182">
        <v>231007.2</v>
      </c>
      <c r="F15" s="182">
        <v>231007.2</v>
      </c>
      <c r="G15" s="182">
        <v>0</v>
      </c>
      <c r="H15" s="182">
        <v>0</v>
      </c>
      <c r="I15" s="182">
        <v>0</v>
      </c>
      <c r="J15" s="182">
        <v>0</v>
      </c>
    </row>
    <row r="16" ht="19.5" customHeight="1" spans="1:10">
      <c r="A16" s="181" t="s">
        <v>141</v>
      </c>
      <c r="B16" s="181"/>
      <c r="C16" s="181"/>
      <c r="D16" s="181" t="s">
        <v>142</v>
      </c>
      <c r="E16" s="182">
        <v>382728.88</v>
      </c>
      <c r="F16" s="182">
        <v>382728.88</v>
      </c>
      <c r="G16" s="182">
        <v>0</v>
      </c>
      <c r="H16" s="182">
        <v>0</v>
      </c>
      <c r="I16" s="182">
        <v>0</v>
      </c>
      <c r="J16" s="182">
        <v>0</v>
      </c>
    </row>
    <row r="17" ht="19.5" customHeight="1" spans="1:10">
      <c r="A17" s="181" t="s">
        <v>143</v>
      </c>
      <c r="B17" s="181"/>
      <c r="C17" s="181"/>
      <c r="D17" s="181" t="s">
        <v>144</v>
      </c>
      <c r="E17" s="182">
        <v>382728.88</v>
      </c>
      <c r="F17" s="182">
        <v>382728.88</v>
      </c>
      <c r="G17" s="182">
        <v>0</v>
      </c>
      <c r="H17" s="182">
        <v>0</v>
      </c>
      <c r="I17" s="182">
        <v>0</v>
      </c>
      <c r="J17" s="182">
        <v>0</v>
      </c>
    </row>
    <row r="18" ht="19.5" customHeight="1" spans="1:10">
      <c r="A18" s="181" t="s">
        <v>145</v>
      </c>
      <c r="B18" s="181"/>
      <c r="C18" s="181"/>
      <c r="D18" s="181" t="s">
        <v>146</v>
      </c>
      <c r="E18" s="182">
        <v>144714.39</v>
      </c>
      <c r="F18" s="182">
        <v>144714.39</v>
      </c>
      <c r="G18" s="182">
        <v>0</v>
      </c>
      <c r="H18" s="182">
        <v>0</v>
      </c>
      <c r="I18" s="182">
        <v>0</v>
      </c>
      <c r="J18" s="182">
        <v>0</v>
      </c>
    </row>
    <row r="19" ht="19.5" customHeight="1" spans="1:10">
      <c r="A19" s="181" t="s">
        <v>147</v>
      </c>
      <c r="B19" s="181"/>
      <c r="C19" s="181"/>
      <c r="D19" s="181" t="s">
        <v>148</v>
      </c>
      <c r="E19" s="182">
        <v>205315.72</v>
      </c>
      <c r="F19" s="182">
        <v>205315.72</v>
      </c>
      <c r="G19" s="182">
        <v>0</v>
      </c>
      <c r="H19" s="182">
        <v>0</v>
      </c>
      <c r="I19" s="182">
        <v>0</v>
      </c>
      <c r="J19" s="182">
        <v>0</v>
      </c>
    </row>
    <row r="20" ht="19.5" customHeight="1" spans="1:10">
      <c r="A20" s="181" t="s">
        <v>149</v>
      </c>
      <c r="B20" s="181"/>
      <c r="C20" s="181"/>
      <c r="D20" s="181" t="s">
        <v>150</v>
      </c>
      <c r="E20" s="182">
        <v>32698.77</v>
      </c>
      <c r="F20" s="182">
        <v>32698.77</v>
      </c>
      <c r="G20" s="182">
        <v>0</v>
      </c>
      <c r="H20" s="182">
        <v>0</v>
      </c>
      <c r="I20" s="182">
        <v>0</v>
      </c>
      <c r="J20" s="182">
        <v>0</v>
      </c>
    </row>
    <row r="21" ht="19.5" customHeight="1" spans="1:10">
      <c r="A21" s="181" t="s">
        <v>151</v>
      </c>
      <c r="B21" s="181"/>
      <c r="C21" s="181"/>
      <c r="D21" s="181" t="s">
        <v>152</v>
      </c>
      <c r="E21" s="182">
        <v>47915</v>
      </c>
      <c r="F21" s="182">
        <v>0</v>
      </c>
      <c r="G21" s="182">
        <v>47915</v>
      </c>
      <c r="H21" s="182">
        <v>0</v>
      </c>
      <c r="I21" s="182">
        <v>0</v>
      </c>
      <c r="J21" s="182">
        <v>0</v>
      </c>
    </row>
    <row r="22" ht="19.5" customHeight="1" spans="1:10">
      <c r="A22" s="181" t="s">
        <v>153</v>
      </c>
      <c r="B22" s="181"/>
      <c r="C22" s="181"/>
      <c r="D22" s="181" t="s">
        <v>154</v>
      </c>
      <c r="E22" s="182">
        <v>47915</v>
      </c>
      <c r="F22" s="182">
        <v>0</v>
      </c>
      <c r="G22" s="182">
        <v>47915</v>
      </c>
      <c r="H22" s="182">
        <v>0</v>
      </c>
      <c r="I22" s="182">
        <v>0</v>
      </c>
      <c r="J22" s="182">
        <v>0</v>
      </c>
    </row>
    <row r="23" ht="19.5" customHeight="1" spans="1:10">
      <c r="A23" s="181" t="s">
        <v>155</v>
      </c>
      <c r="B23" s="181"/>
      <c r="C23" s="181"/>
      <c r="D23" s="181" t="s">
        <v>156</v>
      </c>
      <c r="E23" s="182">
        <v>47915</v>
      </c>
      <c r="F23" s="182">
        <v>0</v>
      </c>
      <c r="G23" s="182">
        <v>47915</v>
      </c>
      <c r="H23" s="182">
        <v>0</v>
      </c>
      <c r="I23" s="182">
        <v>0</v>
      </c>
      <c r="J23" s="182">
        <v>0</v>
      </c>
    </row>
    <row r="24" ht="19.5" customHeight="1" spans="1:10">
      <c r="A24" s="181" t="s">
        <v>157</v>
      </c>
      <c r="B24" s="181"/>
      <c r="C24" s="181"/>
      <c r="D24" s="181" t="s">
        <v>158</v>
      </c>
      <c r="E24" s="182">
        <v>7903747.52</v>
      </c>
      <c r="F24" s="182">
        <v>6932123.94</v>
      </c>
      <c r="G24" s="182">
        <v>971623.58</v>
      </c>
      <c r="H24" s="182">
        <v>0</v>
      </c>
      <c r="I24" s="182">
        <v>0</v>
      </c>
      <c r="J24" s="182">
        <v>0</v>
      </c>
    </row>
    <row r="25" ht="19.5" customHeight="1" spans="1:10">
      <c r="A25" s="181" t="s">
        <v>159</v>
      </c>
      <c r="B25" s="181"/>
      <c r="C25" s="181"/>
      <c r="D25" s="181" t="s">
        <v>160</v>
      </c>
      <c r="E25" s="182">
        <v>7303747.52</v>
      </c>
      <c r="F25" s="182">
        <v>6932123.94</v>
      </c>
      <c r="G25" s="182">
        <v>371623.58</v>
      </c>
      <c r="H25" s="182">
        <v>0</v>
      </c>
      <c r="I25" s="182">
        <v>0</v>
      </c>
      <c r="J25" s="182">
        <v>0</v>
      </c>
    </row>
    <row r="26" ht="19.5" customHeight="1" spans="1:10">
      <c r="A26" s="181" t="s">
        <v>161</v>
      </c>
      <c r="B26" s="181"/>
      <c r="C26" s="181"/>
      <c r="D26" s="181" t="s">
        <v>162</v>
      </c>
      <c r="E26" s="182">
        <v>6932123.94</v>
      </c>
      <c r="F26" s="182">
        <v>6932123.94</v>
      </c>
      <c r="G26" s="182">
        <v>0</v>
      </c>
      <c r="H26" s="182">
        <v>0</v>
      </c>
      <c r="I26" s="182">
        <v>0</v>
      </c>
      <c r="J26" s="182">
        <v>0</v>
      </c>
    </row>
    <row r="27" ht="19.5" customHeight="1" spans="1:10">
      <c r="A27" s="181" t="s">
        <v>163</v>
      </c>
      <c r="B27" s="181"/>
      <c r="C27" s="181"/>
      <c r="D27" s="181" t="s">
        <v>164</v>
      </c>
      <c r="E27" s="182">
        <v>120470</v>
      </c>
      <c r="F27" s="182">
        <v>0</v>
      </c>
      <c r="G27" s="182">
        <v>120470</v>
      </c>
      <c r="H27" s="182">
        <v>0</v>
      </c>
      <c r="I27" s="182">
        <v>0</v>
      </c>
      <c r="J27" s="182">
        <v>0</v>
      </c>
    </row>
    <row r="28" ht="19.5" customHeight="1" spans="1:10">
      <c r="A28" s="181" t="s">
        <v>165</v>
      </c>
      <c r="B28" s="181"/>
      <c r="C28" s="181"/>
      <c r="D28" s="181" t="s">
        <v>166</v>
      </c>
      <c r="E28" s="182">
        <v>251153.58</v>
      </c>
      <c r="F28" s="182">
        <v>0</v>
      </c>
      <c r="G28" s="182">
        <v>251153.58</v>
      </c>
      <c r="H28" s="182">
        <v>0</v>
      </c>
      <c r="I28" s="182">
        <v>0</v>
      </c>
      <c r="J28" s="182">
        <v>0</v>
      </c>
    </row>
    <row r="29" ht="19.5" customHeight="1" spans="1:10">
      <c r="A29" s="181" t="s">
        <v>167</v>
      </c>
      <c r="B29" s="181"/>
      <c r="C29" s="181"/>
      <c r="D29" s="181" t="s">
        <v>168</v>
      </c>
      <c r="E29" s="182">
        <v>600000</v>
      </c>
      <c r="F29" s="182">
        <v>0</v>
      </c>
      <c r="G29" s="182">
        <v>600000</v>
      </c>
      <c r="H29" s="182">
        <v>0</v>
      </c>
      <c r="I29" s="182">
        <v>0</v>
      </c>
      <c r="J29" s="182">
        <v>0</v>
      </c>
    </row>
    <row r="30" ht="19.5" customHeight="1" spans="1:10">
      <c r="A30" s="181" t="s">
        <v>169</v>
      </c>
      <c r="B30" s="181"/>
      <c r="C30" s="181"/>
      <c r="D30" s="181" t="s">
        <v>170</v>
      </c>
      <c r="E30" s="182">
        <v>600000</v>
      </c>
      <c r="F30" s="182">
        <v>0</v>
      </c>
      <c r="G30" s="182">
        <v>600000</v>
      </c>
      <c r="H30" s="182">
        <v>0</v>
      </c>
      <c r="I30" s="182">
        <v>0</v>
      </c>
      <c r="J30" s="182">
        <v>0</v>
      </c>
    </row>
    <row r="31" ht="19.5" customHeight="1" spans="1:10">
      <c r="A31" s="181" t="s">
        <v>171</v>
      </c>
      <c r="B31" s="181"/>
      <c r="C31" s="181"/>
      <c r="D31" s="181" t="s">
        <v>172</v>
      </c>
      <c r="E31" s="182">
        <v>348111</v>
      </c>
      <c r="F31" s="182">
        <v>348111</v>
      </c>
      <c r="G31" s="182">
        <v>0</v>
      </c>
      <c r="H31" s="182">
        <v>0</v>
      </c>
      <c r="I31" s="182">
        <v>0</v>
      </c>
      <c r="J31" s="182">
        <v>0</v>
      </c>
    </row>
    <row r="32" ht="19.5" customHeight="1" spans="1:10">
      <c r="A32" s="181" t="s">
        <v>173</v>
      </c>
      <c r="B32" s="181"/>
      <c r="C32" s="181"/>
      <c r="D32" s="181" t="s">
        <v>174</v>
      </c>
      <c r="E32" s="182">
        <v>348111</v>
      </c>
      <c r="F32" s="182">
        <v>348111</v>
      </c>
      <c r="G32" s="182">
        <v>0</v>
      </c>
      <c r="H32" s="182">
        <v>0</v>
      </c>
      <c r="I32" s="182">
        <v>0</v>
      </c>
      <c r="J32" s="182">
        <v>0</v>
      </c>
    </row>
    <row r="33" ht="19.5" customHeight="1" spans="1:10">
      <c r="A33" s="181" t="s">
        <v>175</v>
      </c>
      <c r="B33" s="181"/>
      <c r="C33" s="181"/>
      <c r="D33" s="181" t="s">
        <v>176</v>
      </c>
      <c r="E33" s="182">
        <v>348111</v>
      </c>
      <c r="F33" s="182">
        <v>348111</v>
      </c>
      <c r="G33" s="182">
        <v>0</v>
      </c>
      <c r="H33" s="182">
        <v>0</v>
      </c>
      <c r="I33" s="182">
        <v>0</v>
      </c>
      <c r="J33" s="182">
        <v>0</v>
      </c>
    </row>
    <row r="34" ht="19.5" customHeight="1" spans="1:10">
      <c r="A34" s="181" t="s">
        <v>185</v>
      </c>
      <c r="B34" s="181"/>
      <c r="C34" s="181"/>
      <c r="D34" s="181"/>
      <c r="E34" s="181"/>
      <c r="F34" s="181"/>
      <c r="G34" s="181"/>
      <c r="H34" s="181"/>
      <c r="I34" s="181"/>
      <c r="J34" s="181"/>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6" t="s">
        <v>186</v>
      </c>
    </row>
    <row r="2" ht="14.25" spans="9:9">
      <c r="I2" s="187" t="s">
        <v>187</v>
      </c>
    </row>
    <row r="3" ht="14.25" spans="1:9">
      <c r="A3" s="187" t="s">
        <v>2</v>
      </c>
      <c r="I3" s="187" t="s">
        <v>3</v>
      </c>
    </row>
    <row r="4" ht="19.5" customHeight="1" spans="1:9">
      <c r="A4" s="180" t="s">
        <v>188</v>
      </c>
      <c r="B4" s="180"/>
      <c r="C4" s="180"/>
      <c r="D4" s="180" t="s">
        <v>189</v>
      </c>
      <c r="E4" s="180"/>
      <c r="F4" s="180"/>
      <c r="G4" s="180"/>
      <c r="H4" s="180"/>
      <c r="I4" s="180"/>
    </row>
    <row r="5" ht="19.5" customHeight="1" spans="1:9">
      <c r="A5" s="188" t="s">
        <v>190</v>
      </c>
      <c r="B5" s="188" t="s">
        <v>7</v>
      </c>
      <c r="C5" s="188" t="s">
        <v>191</v>
      </c>
      <c r="D5" s="188" t="s">
        <v>192</v>
      </c>
      <c r="E5" s="188" t="s">
        <v>7</v>
      </c>
      <c r="F5" s="180" t="s">
        <v>128</v>
      </c>
      <c r="G5" s="188" t="s">
        <v>193</v>
      </c>
      <c r="H5" s="188" t="s">
        <v>194</v>
      </c>
      <c r="I5" s="188" t="s">
        <v>195</v>
      </c>
    </row>
    <row r="6" ht="19.5" customHeight="1" spans="1:9">
      <c r="A6" s="188"/>
      <c r="B6" s="188"/>
      <c r="C6" s="188"/>
      <c r="D6" s="188"/>
      <c r="E6" s="188"/>
      <c r="F6" s="180" t="s">
        <v>123</v>
      </c>
      <c r="G6" s="188" t="s">
        <v>193</v>
      </c>
      <c r="H6" s="188"/>
      <c r="I6" s="188"/>
    </row>
    <row r="7" ht="19.5" customHeight="1" spans="1:9">
      <c r="A7" s="180" t="s">
        <v>196</v>
      </c>
      <c r="B7" s="180"/>
      <c r="C7" s="180" t="s">
        <v>11</v>
      </c>
      <c r="D7" s="180" t="s">
        <v>196</v>
      </c>
      <c r="E7" s="180"/>
      <c r="F7" s="180" t="s">
        <v>12</v>
      </c>
      <c r="G7" s="180" t="s">
        <v>20</v>
      </c>
      <c r="H7" s="180" t="s">
        <v>24</v>
      </c>
      <c r="I7" s="180" t="s">
        <v>28</v>
      </c>
    </row>
    <row r="8" ht="19.5" customHeight="1" spans="1:9">
      <c r="A8" s="181" t="s">
        <v>197</v>
      </c>
      <c r="B8" s="180" t="s">
        <v>11</v>
      </c>
      <c r="C8" s="182">
        <v>9739613</v>
      </c>
      <c r="D8" s="181" t="s">
        <v>14</v>
      </c>
      <c r="E8" s="180" t="s">
        <v>22</v>
      </c>
      <c r="F8" s="182">
        <v>0</v>
      </c>
      <c r="G8" s="182">
        <v>0</v>
      </c>
      <c r="H8" s="182">
        <v>0</v>
      </c>
      <c r="I8" s="182">
        <v>0</v>
      </c>
    </row>
    <row r="9" ht="19.5" customHeight="1" spans="1:9">
      <c r="A9" s="181" t="s">
        <v>198</v>
      </c>
      <c r="B9" s="180" t="s">
        <v>12</v>
      </c>
      <c r="C9" s="182">
        <v>0</v>
      </c>
      <c r="D9" s="181" t="s">
        <v>17</v>
      </c>
      <c r="E9" s="180" t="s">
        <v>26</v>
      </c>
      <c r="F9" s="182">
        <v>0</v>
      </c>
      <c r="G9" s="182">
        <v>0</v>
      </c>
      <c r="H9" s="182">
        <v>0</v>
      </c>
      <c r="I9" s="182">
        <v>0</v>
      </c>
    </row>
    <row r="10" ht="19.5" customHeight="1" spans="1:9">
      <c r="A10" s="181" t="s">
        <v>199</v>
      </c>
      <c r="B10" s="180" t="s">
        <v>20</v>
      </c>
      <c r="C10" s="182">
        <v>0</v>
      </c>
      <c r="D10" s="181" t="s">
        <v>21</v>
      </c>
      <c r="E10" s="180" t="s">
        <v>30</v>
      </c>
      <c r="F10" s="182">
        <v>0</v>
      </c>
      <c r="G10" s="182">
        <v>0</v>
      </c>
      <c r="H10" s="182">
        <v>0</v>
      </c>
      <c r="I10" s="182">
        <v>0</v>
      </c>
    </row>
    <row r="11" ht="19.5" customHeight="1" spans="1:9">
      <c r="A11" s="181"/>
      <c r="B11" s="180" t="s">
        <v>24</v>
      </c>
      <c r="C11" s="190"/>
      <c r="D11" s="181" t="s">
        <v>25</v>
      </c>
      <c r="E11" s="180" t="s">
        <v>34</v>
      </c>
      <c r="F11" s="182">
        <v>0</v>
      </c>
      <c r="G11" s="182">
        <v>0</v>
      </c>
      <c r="H11" s="182">
        <v>0</v>
      </c>
      <c r="I11" s="182">
        <v>0</v>
      </c>
    </row>
    <row r="12" ht="19.5" customHeight="1" spans="1:9">
      <c r="A12" s="181"/>
      <c r="B12" s="180" t="s">
        <v>28</v>
      </c>
      <c r="C12" s="190"/>
      <c r="D12" s="181" t="s">
        <v>29</v>
      </c>
      <c r="E12" s="180" t="s">
        <v>38</v>
      </c>
      <c r="F12" s="182">
        <v>0</v>
      </c>
      <c r="G12" s="182">
        <v>0</v>
      </c>
      <c r="H12" s="182">
        <v>0</v>
      </c>
      <c r="I12" s="182">
        <v>0</v>
      </c>
    </row>
    <row r="13" ht="19.5" customHeight="1" spans="1:9">
      <c r="A13" s="181"/>
      <c r="B13" s="180" t="s">
        <v>32</v>
      </c>
      <c r="C13" s="190"/>
      <c r="D13" s="181" t="s">
        <v>33</v>
      </c>
      <c r="E13" s="180" t="s">
        <v>42</v>
      </c>
      <c r="F13" s="182">
        <v>0</v>
      </c>
      <c r="G13" s="182">
        <v>0</v>
      </c>
      <c r="H13" s="182">
        <v>0</v>
      </c>
      <c r="I13" s="182">
        <v>0</v>
      </c>
    </row>
    <row r="14" ht="19.5" customHeight="1" spans="1:9">
      <c r="A14" s="181"/>
      <c r="B14" s="180" t="s">
        <v>36</v>
      </c>
      <c r="C14" s="190"/>
      <c r="D14" s="181" t="s">
        <v>37</v>
      </c>
      <c r="E14" s="180" t="s">
        <v>45</v>
      </c>
      <c r="F14" s="182">
        <v>0</v>
      </c>
      <c r="G14" s="182">
        <v>0</v>
      </c>
      <c r="H14" s="182">
        <v>0</v>
      </c>
      <c r="I14" s="182">
        <v>0</v>
      </c>
    </row>
    <row r="15" ht="19.5" customHeight="1" spans="1:9">
      <c r="A15" s="181"/>
      <c r="B15" s="180" t="s">
        <v>40</v>
      </c>
      <c r="C15" s="190"/>
      <c r="D15" s="181" t="s">
        <v>41</v>
      </c>
      <c r="E15" s="180" t="s">
        <v>48</v>
      </c>
      <c r="F15" s="182">
        <v>1061135.68</v>
      </c>
      <c r="G15" s="182">
        <v>1061135.68</v>
      </c>
      <c r="H15" s="182">
        <v>0</v>
      </c>
      <c r="I15" s="182">
        <v>0</v>
      </c>
    </row>
    <row r="16" ht="19.5" customHeight="1" spans="1:9">
      <c r="A16" s="181"/>
      <c r="B16" s="180" t="s">
        <v>43</v>
      </c>
      <c r="C16" s="190"/>
      <c r="D16" s="181" t="s">
        <v>44</v>
      </c>
      <c r="E16" s="180" t="s">
        <v>51</v>
      </c>
      <c r="F16" s="182">
        <v>382728.88</v>
      </c>
      <c r="G16" s="182">
        <v>382728.88</v>
      </c>
      <c r="H16" s="182">
        <v>0</v>
      </c>
      <c r="I16" s="182">
        <v>0</v>
      </c>
    </row>
    <row r="17" ht="19.5" customHeight="1" spans="1:9">
      <c r="A17" s="181"/>
      <c r="B17" s="180" t="s">
        <v>46</v>
      </c>
      <c r="C17" s="190"/>
      <c r="D17" s="181" t="s">
        <v>47</v>
      </c>
      <c r="E17" s="180" t="s">
        <v>54</v>
      </c>
      <c r="F17" s="182">
        <v>47915</v>
      </c>
      <c r="G17" s="182">
        <v>47915</v>
      </c>
      <c r="H17" s="182">
        <v>0</v>
      </c>
      <c r="I17" s="182">
        <v>0</v>
      </c>
    </row>
    <row r="18" ht="19.5" customHeight="1" spans="1:9">
      <c r="A18" s="181"/>
      <c r="B18" s="180" t="s">
        <v>49</v>
      </c>
      <c r="C18" s="190"/>
      <c r="D18" s="181" t="s">
        <v>50</v>
      </c>
      <c r="E18" s="180" t="s">
        <v>57</v>
      </c>
      <c r="F18" s="182">
        <v>0</v>
      </c>
      <c r="G18" s="182">
        <v>0</v>
      </c>
      <c r="H18" s="182">
        <v>0</v>
      </c>
      <c r="I18" s="182">
        <v>0</v>
      </c>
    </row>
    <row r="19" ht="19.5" customHeight="1" spans="1:9">
      <c r="A19" s="181"/>
      <c r="B19" s="180" t="s">
        <v>52</v>
      </c>
      <c r="C19" s="190"/>
      <c r="D19" s="181" t="s">
        <v>53</v>
      </c>
      <c r="E19" s="180" t="s">
        <v>60</v>
      </c>
      <c r="F19" s="182">
        <v>7899722.44</v>
      </c>
      <c r="G19" s="182">
        <v>7899722.44</v>
      </c>
      <c r="H19" s="182">
        <v>0</v>
      </c>
      <c r="I19" s="182">
        <v>0</v>
      </c>
    </row>
    <row r="20" ht="19.5" customHeight="1" spans="1:9">
      <c r="A20" s="181"/>
      <c r="B20" s="180" t="s">
        <v>55</v>
      </c>
      <c r="C20" s="190"/>
      <c r="D20" s="181" t="s">
        <v>56</v>
      </c>
      <c r="E20" s="180" t="s">
        <v>63</v>
      </c>
      <c r="F20" s="182">
        <v>0</v>
      </c>
      <c r="G20" s="182">
        <v>0</v>
      </c>
      <c r="H20" s="182">
        <v>0</v>
      </c>
      <c r="I20" s="182">
        <v>0</v>
      </c>
    </row>
    <row r="21" ht="19.5" customHeight="1" spans="1:9">
      <c r="A21" s="181"/>
      <c r="B21" s="180" t="s">
        <v>58</v>
      </c>
      <c r="C21" s="190"/>
      <c r="D21" s="181" t="s">
        <v>59</v>
      </c>
      <c r="E21" s="180" t="s">
        <v>66</v>
      </c>
      <c r="F21" s="182">
        <v>0</v>
      </c>
      <c r="G21" s="182">
        <v>0</v>
      </c>
      <c r="H21" s="182">
        <v>0</v>
      </c>
      <c r="I21" s="182">
        <v>0</v>
      </c>
    </row>
    <row r="22" ht="19.5" customHeight="1" spans="1:9">
      <c r="A22" s="181"/>
      <c r="B22" s="180" t="s">
        <v>61</v>
      </c>
      <c r="C22" s="190"/>
      <c r="D22" s="181" t="s">
        <v>62</v>
      </c>
      <c r="E22" s="180" t="s">
        <v>69</v>
      </c>
      <c r="F22" s="182">
        <v>0</v>
      </c>
      <c r="G22" s="182">
        <v>0</v>
      </c>
      <c r="H22" s="182">
        <v>0</v>
      </c>
      <c r="I22" s="182">
        <v>0</v>
      </c>
    </row>
    <row r="23" ht="19.5" customHeight="1" spans="1:9">
      <c r="A23" s="181"/>
      <c r="B23" s="180" t="s">
        <v>64</v>
      </c>
      <c r="C23" s="190"/>
      <c r="D23" s="181" t="s">
        <v>65</v>
      </c>
      <c r="E23" s="180" t="s">
        <v>72</v>
      </c>
      <c r="F23" s="182">
        <v>0</v>
      </c>
      <c r="G23" s="182">
        <v>0</v>
      </c>
      <c r="H23" s="182">
        <v>0</v>
      </c>
      <c r="I23" s="182">
        <v>0</v>
      </c>
    </row>
    <row r="24" ht="19.5" customHeight="1" spans="1:9">
      <c r="A24" s="181"/>
      <c r="B24" s="180" t="s">
        <v>67</v>
      </c>
      <c r="C24" s="190"/>
      <c r="D24" s="181" t="s">
        <v>68</v>
      </c>
      <c r="E24" s="180" t="s">
        <v>75</v>
      </c>
      <c r="F24" s="182">
        <v>0</v>
      </c>
      <c r="G24" s="182">
        <v>0</v>
      </c>
      <c r="H24" s="182">
        <v>0</v>
      </c>
      <c r="I24" s="182">
        <v>0</v>
      </c>
    </row>
    <row r="25" ht="19.5" customHeight="1" spans="1:9">
      <c r="A25" s="181"/>
      <c r="B25" s="180" t="s">
        <v>70</v>
      </c>
      <c r="C25" s="190"/>
      <c r="D25" s="181" t="s">
        <v>71</v>
      </c>
      <c r="E25" s="180" t="s">
        <v>78</v>
      </c>
      <c r="F25" s="182">
        <v>0</v>
      </c>
      <c r="G25" s="182">
        <v>0</v>
      </c>
      <c r="H25" s="182">
        <v>0</v>
      </c>
      <c r="I25" s="182">
        <v>0</v>
      </c>
    </row>
    <row r="26" ht="19.5" customHeight="1" spans="1:9">
      <c r="A26" s="181"/>
      <c r="B26" s="180" t="s">
        <v>73</v>
      </c>
      <c r="C26" s="190"/>
      <c r="D26" s="181" t="s">
        <v>74</v>
      </c>
      <c r="E26" s="180" t="s">
        <v>81</v>
      </c>
      <c r="F26" s="182">
        <v>348111</v>
      </c>
      <c r="G26" s="182">
        <v>348111</v>
      </c>
      <c r="H26" s="182">
        <v>0</v>
      </c>
      <c r="I26" s="182">
        <v>0</v>
      </c>
    </row>
    <row r="27" ht="19.5" customHeight="1" spans="1:9">
      <c r="A27" s="181"/>
      <c r="B27" s="180" t="s">
        <v>76</v>
      </c>
      <c r="C27" s="190"/>
      <c r="D27" s="181" t="s">
        <v>77</v>
      </c>
      <c r="E27" s="180" t="s">
        <v>84</v>
      </c>
      <c r="F27" s="182">
        <v>0</v>
      </c>
      <c r="G27" s="182">
        <v>0</v>
      </c>
      <c r="H27" s="182">
        <v>0</v>
      </c>
      <c r="I27" s="182">
        <v>0</v>
      </c>
    </row>
    <row r="28" ht="19.5" customHeight="1" spans="1:9">
      <c r="A28" s="181"/>
      <c r="B28" s="180" t="s">
        <v>79</v>
      </c>
      <c r="C28" s="190"/>
      <c r="D28" s="181" t="s">
        <v>80</v>
      </c>
      <c r="E28" s="180" t="s">
        <v>87</v>
      </c>
      <c r="F28" s="182">
        <v>0</v>
      </c>
      <c r="G28" s="182">
        <v>0</v>
      </c>
      <c r="H28" s="182">
        <v>0</v>
      </c>
      <c r="I28" s="182">
        <v>0</v>
      </c>
    </row>
    <row r="29" ht="19.5" customHeight="1" spans="1:9">
      <c r="A29" s="181"/>
      <c r="B29" s="180" t="s">
        <v>82</v>
      </c>
      <c r="C29" s="190"/>
      <c r="D29" s="181" t="s">
        <v>83</v>
      </c>
      <c r="E29" s="180" t="s">
        <v>90</v>
      </c>
      <c r="F29" s="182">
        <v>0</v>
      </c>
      <c r="G29" s="182">
        <v>0</v>
      </c>
      <c r="H29" s="182">
        <v>0</v>
      </c>
      <c r="I29" s="182">
        <v>0</v>
      </c>
    </row>
    <row r="30" ht="19.5" customHeight="1" spans="1:9">
      <c r="A30" s="181"/>
      <c r="B30" s="180" t="s">
        <v>85</v>
      </c>
      <c r="C30" s="190"/>
      <c r="D30" s="181" t="s">
        <v>86</v>
      </c>
      <c r="E30" s="180" t="s">
        <v>93</v>
      </c>
      <c r="F30" s="182">
        <v>0</v>
      </c>
      <c r="G30" s="182">
        <v>0</v>
      </c>
      <c r="H30" s="182">
        <v>0</v>
      </c>
      <c r="I30" s="182">
        <v>0</v>
      </c>
    </row>
    <row r="31" ht="19.5" customHeight="1" spans="1:9">
      <c r="A31" s="181"/>
      <c r="B31" s="180" t="s">
        <v>88</v>
      </c>
      <c r="C31" s="190"/>
      <c r="D31" s="181" t="s">
        <v>89</v>
      </c>
      <c r="E31" s="180" t="s">
        <v>96</v>
      </c>
      <c r="F31" s="182">
        <v>0</v>
      </c>
      <c r="G31" s="182">
        <v>0</v>
      </c>
      <c r="H31" s="182">
        <v>0</v>
      </c>
      <c r="I31" s="182">
        <v>0</v>
      </c>
    </row>
    <row r="32" ht="19.5" customHeight="1" spans="1:9">
      <c r="A32" s="181"/>
      <c r="B32" s="180" t="s">
        <v>91</v>
      </c>
      <c r="C32" s="190"/>
      <c r="D32" s="181" t="s">
        <v>92</v>
      </c>
      <c r="E32" s="180" t="s">
        <v>100</v>
      </c>
      <c r="F32" s="182">
        <v>0</v>
      </c>
      <c r="G32" s="182">
        <v>0</v>
      </c>
      <c r="H32" s="182">
        <v>0</v>
      </c>
      <c r="I32" s="182">
        <v>0</v>
      </c>
    </row>
    <row r="33" ht="19.5" customHeight="1" spans="1:9">
      <c r="A33" s="181"/>
      <c r="B33" s="180" t="s">
        <v>94</v>
      </c>
      <c r="C33" s="190"/>
      <c r="D33" s="181" t="s">
        <v>95</v>
      </c>
      <c r="E33" s="180" t="s">
        <v>104</v>
      </c>
      <c r="F33" s="182">
        <v>0</v>
      </c>
      <c r="G33" s="182">
        <v>0</v>
      </c>
      <c r="H33" s="182">
        <v>0</v>
      </c>
      <c r="I33" s="182">
        <v>0</v>
      </c>
    </row>
    <row r="34" ht="19.5" customHeight="1" spans="1:9">
      <c r="A34" s="180" t="s">
        <v>97</v>
      </c>
      <c r="B34" s="180" t="s">
        <v>98</v>
      </c>
      <c r="C34" s="182">
        <v>9739613</v>
      </c>
      <c r="D34" s="180" t="s">
        <v>99</v>
      </c>
      <c r="E34" s="180" t="s">
        <v>108</v>
      </c>
      <c r="F34" s="182">
        <v>9739613</v>
      </c>
      <c r="G34" s="182">
        <v>9739613</v>
      </c>
      <c r="H34" s="182">
        <v>0</v>
      </c>
      <c r="I34" s="182">
        <v>0</v>
      </c>
    </row>
    <row r="35" ht="19.5" customHeight="1" spans="1:9">
      <c r="A35" s="181" t="s">
        <v>200</v>
      </c>
      <c r="B35" s="180" t="s">
        <v>102</v>
      </c>
      <c r="C35" s="182">
        <v>0</v>
      </c>
      <c r="D35" s="181" t="s">
        <v>201</v>
      </c>
      <c r="E35" s="180" t="s">
        <v>111</v>
      </c>
      <c r="F35" s="182">
        <v>0</v>
      </c>
      <c r="G35" s="182">
        <v>0</v>
      </c>
      <c r="H35" s="182">
        <v>0</v>
      </c>
      <c r="I35" s="182">
        <v>0</v>
      </c>
    </row>
    <row r="36" ht="19.5" customHeight="1" spans="1:9">
      <c r="A36" s="181" t="s">
        <v>197</v>
      </c>
      <c r="B36" s="180" t="s">
        <v>106</v>
      </c>
      <c r="C36" s="182">
        <v>0</v>
      </c>
      <c r="D36" s="181"/>
      <c r="E36" s="180" t="s">
        <v>202</v>
      </c>
      <c r="F36" s="190"/>
      <c r="G36" s="190"/>
      <c r="H36" s="190"/>
      <c r="I36" s="190"/>
    </row>
    <row r="37" ht="19.5" customHeight="1" spans="1:9">
      <c r="A37" s="181" t="s">
        <v>198</v>
      </c>
      <c r="B37" s="180" t="s">
        <v>110</v>
      </c>
      <c r="C37" s="182">
        <v>0</v>
      </c>
      <c r="D37" s="180"/>
      <c r="E37" s="180" t="s">
        <v>203</v>
      </c>
      <c r="F37" s="190"/>
      <c r="G37" s="190"/>
      <c r="H37" s="190"/>
      <c r="I37" s="190"/>
    </row>
    <row r="38" ht="19.5" customHeight="1" spans="1:9">
      <c r="A38" s="181" t="s">
        <v>199</v>
      </c>
      <c r="B38" s="180" t="s">
        <v>15</v>
      </c>
      <c r="C38" s="182">
        <v>0</v>
      </c>
      <c r="D38" s="181"/>
      <c r="E38" s="180" t="s">
        <v>204</v>
      </c>
      <c r="F38" s="190"/>
      <c r="G38" s="190"/>
      <c r="H38" s="190"/>
      <c r="I38" s="190"/>
    </row>
    <row r="39" ht="19.5" customHeight="1" spans="1:9">
      <c r="A39" s="180" t="s">
        <v>109</v>
      </c>
      <c r="B39" s="180" t="s">
        <v>18</v>
      </c>
      <c r="C39" s="182">
        <v>9739613</v>
      </c>
      <c r="D39" s="180" t="s">
        <v>109</v>
      </c>
      <c r="E39" s="180" t="s">
        <v>205</v>
      </c>
      <c r="F39" s="182">
        <v>9739613</v>
      </c>
      <c r="G39" s="182">
        <v>9739613</v>
      </c>
      <c r="H39" s="182">
        <v>0</v>
      </c>
      <c r="I39" s="182">
        <v>0</v>
      </c>
    </row>
    <row r="40" ht="19.5" customHeight="1" spans="1:9">
      <c r="A40" s="181" t="s">
        <v>206</v>
      </c>
      <c r="B40" s="181"/>
      <c r="C40" s="181"/>
      <c r="D40" s="181"/>
      <c r="E40" s="181"/>
      <c r="F40" s="181"/>
      <c r="G40" s="181"/>
      <c r="H40" s="181"/>
      <c r="I40" s="18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86" t="s">
        <v>207</v>
      </c>
    </row>
    <row r="2" ht="14.25" spans="20:20">
      <c r="T2" s="187" t="s">
        <v>208</v>
      </c>
    </row>
    <row r="3" ht="14.25" spans="1:20">
      <c r="A3" s="187" t="s">
        <v>2</v>
      </c>
      <c r="T3" s="187" t="s">
        <v>3</v>
      </c>
    </row>
    <row r="4" ht="19.5" customHeight="1" spans="1:20">
      <c r="A4" s="188" t="s">
        <v>6</v>
      </c>
      <c r="B4" s="188"/>
      <c r="C4" s="188"/>
      <c r="D4" s="188"/>
      <c r="E4" s="188" t="s">
        <v>105</v>
      </c>
      <c r="F4" s="188"/>
      <c r="G4" s="188"/>
      <c r="H4" s="188" t="s">
        <v>209</v>
      </c>
      <c r="I4" s="188"/>
      <c r="J4" s="188"/>
      <c r="K4" s="188" t="s">
        <v>210</v>
      </c>
      <c r="L4" s="188"/>
      <c r="M4" s="188"/>
      <c r="N4" s="188"/>
      <c r="O4" s="188"/>
      <c r="P4" s="188" t="s">
        <v>107</v>
      </c>
      <c r="Q4" s="188"/>
      <c r="R4" s="188"/>
      <c r="S4" s="188"/>
      <c r="T4" s="188"/>
    </row>
    <row r="5" ht="19.5" customHeight="1" spans="1:20">
      <c r="A5" s="188" t="s">
        <v>121</v>
      </c>
      <c r="B5" s="188"/>
      <c r="C5" s="188"/>
      <c r="D5" s="188" t="s">
        <v>122</v>
      </c>
      <c r="E5" s="188" t="s">
        <v>128</v>
      </c>
      <c r="F5" s="188" t="s">
        <v>211</v>
      </c>
      <c r="G5" s="188" t="s">
        <v>212</v>
      </c>
      <c r="H5" s="188" t="s">
        <v>128</v>
      </c>
      <c r="I5" s="188" t="s">
        <v>180</v>
      </c>
      <c r="J5" s="188" t="s">
        <v>181</v>
      </c>
      <c r="K5" s="188" t="s">
        <v>128</v>
      </c>
      <c r="L5" s="188" t="s">
        <v>180</v>
      </c>
      <c r="M5" s="188"/>
      <c r="N5" s="188" t="s">
        <v>180</v>
      </c>
      <c r="O5" s="188" t="s">
        <v>181</v>
      </c>
      <c r="P5" s="188" t="s">
        <v>128</v>
      </c>
      <c r="Q5" s="188" t="s">
        <v>211</v>
      </c>
      <c r="R5" s="188" t="s">
        <v>212</v>
      </c>
      <c r="S5" s="188" t="s">
        <v>212</v>
      </c>
      <c r="T5" s="188"/>
    </row>
    <row r="6" ht="19.5" customHeight="1" spans="1:20">
      <c r="A6" s="188"/>
      <c r="B6" s="188"/>
      <c r="C6" s="188"/>
      <c r="D6" s="188"/>
      <c r="E6" s="188"/>
      <c r="F6" s="188"/>
      <c r="G6" s="188" t="s">
        <v>123</v>
      </c>
      <c r="H6" s="188"/>
      <c r="I6" s="188" t="s">
        <v>213</v>
      </c>
      <c r="J6" s="188" t="s">
        <v>123</v>
      </c>
      <c r="K6" s="188"/>
      <c r="L6" s="188" t="s">
        <v>123</v>
      </c>
      <c r="M6" s="188" t="s">
        <v>214</v>
      </c>
      <c r="N6" s="188" t="s">
        <v>213</v>
      </c>
      <c r="O6" s="188" t="s">
        <v>123</v>
      </c>
      <c r="P6" s="188"/>
      <c r="Q6" s="188"/>
      <c r="R6" s="188" t="s">
        <v>123</v>
      </c>
      <c r="S6" s="188" t="s">
        <v>215</v>
      </c>
      <c r="T6" s="188" t="s">
        <v>216</v>
      </c>
    </row>
    <row r="7" ht="19.5" customHeight="1" spans="1:20">
      <c r="A7" s="188"/>
      <c r="B7" s="188"/>
      <c r="C7" s="188"/>
      <c r="D7" s="188"/>
      <c r="E7" s="188"/>
      <c r="F7" s="188"/>
      <c r="G7" s="188"/>
      <c r="H7" s="188"/>
      <c r="I7" s="188"/>
      <c r="J7" s="188"/>
      <c r="K7" s="188"/>
      <c r="L7" s="188"/>
      <c r="M7" s="188"/>
      <c r="N7" s="188"/>
      <c r="O7" s="188"/>
      <c r="P7" s="188"/>
      <c r="Q7" s="188"/>
      <c r="R7" s="188"/>
      <c r="S7" s="188"/>
      <c r="T7" s="188"/>
    </row>
    <row r="8" ht="19.5" customHeight="1" spans="1:20">
      <c r="A8" s="188" t="s">
        <v>125</v>
      </c>
      <c r="B8" s="188" t="s">
        <v>126</v>
      </c>
      <c r="C8" s="188" t="s">
        <v>127</v>
      </c>
      <c r="D8" s="188" t="s">
        <v>10</v>
      </c>
      <c r="E8" s="180" t="s">
        <v>11</v>
      </c>
      <c r="F8" s="180" t="s">
        <v>12</v>
      </c>
      <c r="G8" s="180" t="s">
        <v>20</v>
      </c>
      <c r="H8" s="180" t="s">
        <v>24</v>
      </c>
      <c r="I8" s="180" t="s">
        <v>28</v>
      </c>
      <c r="J8" s="180" t="s">
        <v>32</v>
      </c>
      <c r="K8" s="180" t="s">
        <v>36</v>
      </c>
      <c r="L8" s="180" t="s">
        <v>40</v>
      </c>
      <c r="M8" s="180" t="s">
        <v>43</v>
      </c>
      <c r="N8" s="180" t="s">
        <v>46</v>
      </c>
      <c r="O8" s="180" t="s">
        <v>49</v>
      </c>
      <c r="P8" s="180" t="s">
        <v>52</v>
      </c>
      <c r="Q8" s="180" t="s">
        <v>55</v>
      </c>
      <c r="R8" s="180" t="s">
        <v>58</v>
      </c>
      <c r="S8" s="180" t="s">
        <v>61</v>
      </c>
      <c r="T8" s="180" t="s">
        <v>64</v>
      </c>
    </row>
    <row r="9" ht="19.5" customHeight="1" spans="1:20">
      <c r="A9" s="188"/>
      <c r="B9" s="188"/>
      <c r="C9" s="188"/>
      <c r="D9" s="188" t="s">
        <v>128</v>
      </c>
      <c r="E9" s="182">
        <v>0</v>
      </c>
      <c r="F9" s="182">
        <v>0</v>
      </c>
      <c r="G9" s="182">
        <v>0</v>
      </c>
      <c r="H9" s="182">
        <v>9739613</v>
      </c>
      <c r="I9" s="182">
        <v>8724099.5</v>
      </c>
      <c r="J9" s="182">
        <v>1015513.5</v>
      </c>
      <c r="K9" s="182">
        <v>9739613</v>
      </c>
      <c r="L9" s="182">
        <v>8724099.5</v>
      </c>
      <c r="M9" s="182">
        <v>8466306.5</v>
      </c>
      <c r="N9" s="182">
        <v>257793</v>
      </c>
      <c r="O9" s="182">
        <v>1015513.5</v>
      </c>
      <c r="P9" s="182">
        <v>0</v>
      </c>
      <c r="Q9" s="182">
        <v>0</v>
      </c>
      <c r="R9" s="182">
        <v>0</v>
      </c>
      <c r="S9" s="182">
        <v>0</v>
      </c>
      <c r="T9" s="182">
        <v>0</v>
      </c>
    </row>
    <row r="10" ht="19.5" customHeight="1" spans="1:20">
      <c r="A10" s="181" t="s">
        <v>129</v>
      </c>
      <c r="B10" s="181"/>
      <c r="C10" s="181"/>
      <c r="D10" s="181" t="s">
        <v>130</v>
      </c>
      <c r="E10" s="182">
        <v>0</v>
      </c>
      <c r="F10" s="182">
        <v>0</v>
      </c>
      <c r="G10" s="182">
        <v>0</v>
      </c>
      <c r="H10" s="182">
        <v>1061135.68</v>
      </c>
      <c r="I10" s="182">
        <v>1061135.68</v>
      </c>
      <c r="J10" s="182">
        <v>0</v>
      </c>
      <c r="K10" s="182">
        <v>1061135.68</v>
      </c>
      <c r="L10" s="182">
        <v>1061135.68</v>
      </c>
      <c r="M10" s="182">
        <v>1061135.68</v>
      </c>
      <c r="N10" s="182">
        <v>0</v>
      </c>
      <c r="O10" s="182">
        <v>0</v>
      </c>
      <c r="P10" s="182">
        <v>0</v>
      </c>
      <c r="Q10" s="182">
        <v>0</v>
      </c>
      <c r="R10" s="182">
        <v>0</v>
      </c>
      <c r="S10" s="182">
        <v>0</v>
      </c>
      <c r="T10" s="182">
        <v>0</v>
      </c>
    </row>
    <row r="11" ht="19.5" customHeight="1" spans="1:20">
      <c r="A11" s="181" t="s">
        <v>131</v>
      </c>
      <c r="B11" s="181"/>
      <c r="C11" s="181"/>
      <c r="D11" s="181" t="s">
        <v>132</v>
      </c>
      <c r="E11" s="182">
        <v>0</v>
      </c>
      <c r="F11" s="182">
        <v>0</v>
      </c>
      <c r="G11" s="182">
        <v>0</v>
      </c>
      <c r="H11" s="182">
        <v>830128.48</v>
      </c>
      <c r="I11" s="182">
        <v>830128.48</v>
      </c>
      <c r="J11" s="182">
        <v>0</v>
      </c>
      <c r="K11" s="182">
        <v>830128.48</v>
      </c>
      <c r="L11" s="182">
        <v>830128.48</v>
      </c>
      <c r="M11" s="182">
        <v>830128.48</v>
      </c>
      <c r="N11" s="182">
        <v>0</v>
      </c>
      <c r="O11" s="182">
        <v>0</v>
      </c>
      <c r="P11" s="182">
        <v>0</v>
      </c>
      <c r="Q11" s="182">
        <v>0</v>
      </c>
      <c r="R11" s="182">
        <v>0</v>
      </c>
      <c r="S11" s="182">
        <v>0</v>
      </c>
      <c r="T11" s="182">
        <v>0</v>
      </c>
    </row>
    <row r="12" ht="19.5" customHeight="1" spans="1:20">
      <c r="A12" s="181" t="s">
        <v>133</v>
      </c>
      <c r="B12" s="181"/>
      <c r="C12" s="181"/>
      <c r="D12" s="181" t="s">
        <v>134</v>
      </c>
      <c r="E12" s="182">
        <v>0</v>
      </c>
      <c r="F12" s="182">
        <v>0</v>
      </c>
      <c r="G12" s="182">
        <v>0</v>
      </c>
      <c r="H12" s="182">
        <v>440400</v>
      </c>
      <c r="I12" s="182">
        <v>440400</v>
      </c>
      <c r="J12" s="182">
        <v>0</v>
      </c>
      <c r="K12" s="182">
        <v>440400</v>
      </c>
      <c r="L12" s="182">
        <v>440400</v>
      </c>
      <c r="M12" s="182">
        <v>440400</v>
      </c>
      <c r="N12" s="182">
        <v>0</v>
      </c>
      <c r="O12" s="182">
        <v>0</v>
      </c>
      <c r="P12" s="182">
        <v>0</v>
      </c>
      <c r="Q12" s="182">
        <v>0</v>
      </c>
      <c r="R12" s="182">
        <v>0</v>
      </c>
      <c r="S12" s="182">
        <v>0</v>
      </c>
      <c r="T12" s="182">
        <v>0</v>
      </c>
    </row>
    <row r="13" ht="19.5" customHeight="1" spans="1:20">
      <c r="A13" s="181" t="s">
        <v>135</v>
      </c>
      <c r="B13" s="181"/>
      <c r="C13" s="181"/>
      <c r="D13" s="181" t="s">
        <v>136</v>
      </c>
      <c r="E13" s="182">
        <v>0</v>
      </c>
      <c r="F13" s="182">
        <v>0</v>
      </c>
      <c r="G13" s="182">
        <v>0</v>
      </c>
      <c r="H13" s="182">
        <v>389728.48</v>
      </c>
      <c r="I13" s="182">
        <v>389728.48</v>
      </c>
      <c r="J13" s="182">
        <v>0</v>
      </c>
      <c r="K13" s="182">
        <v>389728.48</v>
      </c>
      <c r="L13" s="182">
        <v>389728.48</v>
      </c>
      <c r="M13" s="182">
        <v>389728.48</v>
      </c>
      <c r="N13" s="182">
        <v>0</v>
      </c>
      <c r="O13" s="182">
        <v>0</v>
      </c>
      <c r="P13" s="182">
        <v>0</v>
      </c>
      <c r="Q13" s="182">
        <v>0</v>
      </c>
      <c r="R13" s="182">
        <v>0</v>
      </c>
      <c r="S13" s="182">
        <v>0</v>
      </c>
      <c r="T13" s="182">
        <v>0</v>
      </c>
    </row>
    <row r="14" ht="19.5" customHeight="1" spans="1:20">
      <c r="A14" s="181" t="s">
        <v>137</v>
      </c>
      <c r="B14" s="181"/>
      <c r="C14" s="181"/>
      <c r="D14" s="181" t="s">
        <v>138</v>
      </c>
      <c r="E14" s="182">
        <v>0</v>
      </c>
      <c r="F14" s="182">
        <v>0</v>
      </c>
      <c r="G14" s="182">
        <v>0</v>
      </c>
      <c r="H14" s="182">
        <v>231007.2</v>
      </c>
      <c r="I14" s="182">
        <v>231007.2</v>
      </c>
      <c r="J14" s="182">
        <v>0</v>
      </c>
      <c r="K14" s="182">
        <v>231007.2</v>
      </c>
      <c r="L14" s="182">
        <v>231007.2</v>
      </c>
      <c r="M14" s="182">
        <v>231007.2</v>
      </c>
      <c r="N14" s="182">
        <v>0</v>
      </c>
      <c r="O14" s="182">
        <v>0</v>
      </c>
      <c r="P14" s="182">
        <v>0</v>
      </c>
      <c r="Q14" s="182">
        <v>0</v>
      </c>
      <c r="R14" s="182">
        <v>0</v>
      </c>
      <c r="S14" s="182">
        <v>0</v>
      </c>
      <c r="T14" s="182">
        <v>0</v>
      </c>
    </row>
    <row r="15" ht="19.5" customHeight="1" spans="1:20">
      <c r="A15" s="181" t="s">
        <v>139</v>
      </c>
      <c r="B15" s="181"/>
      <c r="C15" s="181"/>
      <c r="D15" s="181" t="s">
        <v>140</v>
      </c>
      <c r="E15" s="182">
        <v>0</v>
      </c>
      <c r="F15" s="182">
        <v>0</v>
      </c>
      <c r="G15" s="182">
        <v>0</v>
      </c>
      <c r="H15" s="182">
        <v>231007.2</v>
      </c>
      <c r="I15" s="182">
        <v>231007.2</v>
      </c>
      <c r="J15" s="182">
        <v>0</v>
      </c>
      <c r="K15" s="182">
        <v>231007.2</v>
      </c>
      <c r="L15" s="182">
        <v>231007.2</v>
      </c>
      <c r="M15" s="182">
        <v>231007.2</v>
      </c>
      <c r="N15" s="182">
        <v>0</v>
      </c>
      <c r="O15" s="182">
        <v>0</v>
      </c>
      <c r="P15" s="182">
        <v>0</v>
      </c>
      <c r="Q15" s="182">
        <v>0</v>
      </c>
      <c r="R15" s="182">
        <v>0</v>
      </c>
      <c r="S15" s="182">
        <v>0</v>
      </c>
      <c r="T15" s="182">
        <v>0</v>
      </c>
    </row>
    <row r="16" ht="19.5" customHeight="1" spans="1:20">
      <c r="A16" s="181" t="s">
        <v>141</v>
      </c>
      <c r="B16" s="181"/>
      <c r="C16" s="181"/>
      <c r="D16" s="181" t="s">
        <v>142</v>
      </c>
      <c r="E16" s="182">
        <v>0</v>
      </c>
      <c r="F16" s="182">
        <v>0</v>
      </c>
      <c r="G16" s="182">
        <v>0</v>
      </c>
      <c r="H16" s="182">
        <v>382728.88</v>
      </c>
      <c r="I16" s="182">
        <v>382728.88</v>
      </c>
      <c r="J16" s="182">
        <v>0</v>
      </c>
      <c r="K16" s="182">
        <v>382728.88</v>
      </c>
      <c r="L16" s="182">
        <v>382728.88</v>
      </c>
      <c r="M16" s="182">
        <v>382728.88</v>
      </c>
      <c r="N16" s="182">
        <v>0</v>
      </c>
      <c r="O16" s="182">
        <v>0</v>
      </c>
      <c r="P16" s="182">
        <v>0</v>
      </c>
      <c r="Q16" s="182">
        <v>0</v>
      </c>
      <c r="R16" s="182">
        <v>0</v>
      </c>
      <c r="S16" s="182">
        <v>0</v>
      </c>
      <c r="T16" s="182">
        <v>0</v>
      </c>
    </row>
    <row r="17" ht="19.5" customHeight="1" spans="1:20">
      <c r="A17" s="181" t="s">
        <v>143</v>
      </c>
      <c r="B17" s="181"/>
      <c r="C17" s="181"/>
      <c r="D17" s="181" t="s">
        <v>144</v>
      </c>
      <c r="E17" s="182">
        <v>0</v>
      </c>
      <c r="F17" s="182">
        <v>0</v>
      </c>
      <c r="G17" s="182">
        <v>0</v>
      </c>
      <c r="H17" s="182">
        <v>382728.88</v>
      </c>
      <c r="I17" s="182">
        <v>382728.88</v>
      </c>
      <c r="J17" s="182">
        <v>0</v>
      </c>
      <c r="K17" s="182">
        <v>382728.88</v>
      </c>
      <c r="L17" s="182">
        <v>382728.88</v>
      </c>
      <c r="M17" s="182">
        <v>382728.88</v>
      </c>
      <c r="N17" s="182">
        <v>0</v>
      </c>
      <c r="O17" s="182">
        <v>0</v>
      </c>
      <c r="P17" s="182">
        <v>0</v>
      </c>
      <c r="Q17" s="182">
        <v>0</v>
      </c>
      <c r="R17" s="182">
        <v>0</v>
      </c>
      <c r="S17" s="182">
        <v>0</v>
      </c>
      <c r="T17" s="182">
        <v>0</v>
      </c>
    </row>
    <row r="18" ht="19.5" customHeight="1" spans="1:20">
      <c r="A18" s="181" t="s">
        <v>145</v>
      </c>
      <c r="B18" s="181"/>
      <c r="C18" s="181"/>
      <c r="D18" s="181" t="s">
        <v>146</v>
      </c>
      <c r="E18" s="182">
        <v>0</v>
      </c>
      <c r="F18" s="182">
        <v>0</v>
      </c>
      <c r="G18" s="182">
        <v>0</v>
      </c>
      <c r="H18" s="182">
        <v>144714.39</v>
      </c>
      <c r="I18" s="182">
        <v>144714.39</v>
      </c>
      <c r="J18" s="182">
        <v>0</v>
      </c>
      <c r="K18" s="182">
        <v>144714.39</v>
      </c>
      <c r="L18" s="182">
        <v>144714.39</v>
      </c>
      <c r="M18" s="182">
        <v>144714.39</v>
      </c>
      <c r="N18" s="182">
        <v>0</v>
      </c>
      <c r="O18" s="182">
        <v>0</v>
      </c>
      <c r="P18" s="182">
        <v>0</v>
      </c>
      <c r="Q18" s="182">
        <v>0</v>
      </c>
      <c r="R18" s="182">
        <v>0</v>
      </c>
      <c r="S18" s="182">
        <v>0</v>
      </c>
      <c r="T18" s="182">
        <v>0</v>
      </c>
    </row>
    <row r="19" ht="19.5" customHeight="1" spans="1:20">
      <c r="A19" s="181" t="s">
        <v>147</v>
      </c>
      <c r="B19" s="181"/>
      <c r="C19" s="181"/>
      <c r="D19" s="181" t="s">
        <v>148</v>
      </c>
      <c r="E19" s="182">
        <v>0</v>
      </c>
      <c r="F19" s="182">
        <v>0</v>
      </c>
      <c r="G19" s="182">
        <v>0</v>
      </c>
      <c r="H19" s="182">
        <v>205315.72</v>
      </c>
      <c r="I19" s="182">
        <v>205315.72</v>
      </c>
      <c r="J19" s="182">
        <v>0</v>
      </c>
      <c r="K19" s="182">
        <v>205315.72</v>
      </c>
      <c r="L19" s="182">
        <v>205315.72</v>
      </c>
      <c r="M19" s="182">
        <v>205315.72</v>
      </c>
      <c r="N19" s="182">
        <v>0</v>
      </c>
      <c r="O19" s="182">
        <v>0</v>
      </c>
      <c r="P19" s="182">
        <v>0</v>
      </c>
      <c r="Q19" s="182">
        <v>0</v>
      </c>
      <c r="R19" s="182">
        <v>0</v>
      </c>
      <c r="S19" s="182">
        <v>0</v>
      </c>
      <c r="T19" s="182">
        <v>0</v>
      </c>
    </row>
    <row r="20" ht="19.5" customHeight="1" spans="1:20">
      <c r="A20" s="181" t="s">
        <v>149</v>
      </c>
      <c r="B20" s="181"/>
      <c r="C20" s="181"/>
      <c r="D20" s="181" t="s">
        <v>150</v>
      </c>
      <c r="E20" s="182">
        <v>0</v>
      </c>
      <c r="F20" s="182">
        <v>0</v>
      </c>
      <c r="G20" s="182">
        <v>0</v>
      </c>
      <c r="H20" s="182">
        <v>32698.77</v>
      </c>
      <c r="I20" s="182">
        <v>32698.77</v>
      </c>
      <c r="J20" s="182">
        <v>0</v>
      </c>
      <c r="K20" s="182">
        <v>32698.77</v>
      </c>
      <c r="L20" s="182">
        <v>32698.77</v>
      </c>
      <c r="M20" s="182">
        <v>32698.77</v>
      </c>
      <c r="N20" s="182">
        <v>0</v>
      </c>
      <c r="O20" s="182">
        <v>0</v>
      </c>
      <c r="P20" s="182">
        <v>0</v>
      </c>
      <c r="Q20" s="182">
        <v>0</v>
      </c>
      <c r="R20" s="182">
        <v>0</v>
      </c>
      <c r="S20" s="182">
        <v>0</v>
      </c>
      <c r="T20" s="182">
        <v>0</v>
      </c>
    </row>
    <row r="21" ht="19.5" customHeight="1" spans="1:20">
      <c r="A21" s="181" t="s">
        <v>151</v>
      </c>
      <c r="B21" s="181"/>
      <c r="C21" s="181"/>
      <c r="D21" s="181" t="s">
        <v>152</v>
      </c>
      <c r="E21" s="182">
        <v>0</v>
      </c>
      <c r="F21" s="182">
        <v>0</v>
      </c>
      <c r="G21" s="182">
        <v>0</v>
      </c>
      <c r="H21" s="182">
        <v>47915</v>
      </c>
      <c r="I21" s="182">
        <v>0</v>
      </c>
      <c r="J21" s="182">
        <v>47915</v>
      </c>
      <c r="K21" s="182">
        <v>47915</v>
      </c>
      <c r="L21" s="182">
        <v>0</v>
      </c>
      <c r="M21" s="182">
        <v>0</v>
      </c>
      <c r="N21" s="182">
        <v>0</v>
      </c>
      <c r="O21" s="182">
        <v>47915</v>
      </c>
      <c r="P21" s="182">
        <v>0</v>
      </c>
      <c r="Q21" s="182">
        <v>0</v>
      </c>
      <c r="R21" s="182">
        <v>0</v>
      </c>
      <c r="S21" s="182">
        <v>0</v>
      </c>
      <c r="T21" s="182">
        <v>0</v>
      </c>
    </row>
    <row r="22" ht="19.5" customHeight="1" spans="1:20">
      <c r="A22" s="181" t="s">
        <v>153</v>
      </c>
      <c r="B22" s="181"/>
      <c r="C22" s="181"/>
      <c r="D22" s="181" t="s">
        <v>154</v>
      </c>
      <c r="E22" s="182">
        <v>0</v>
      </c>
      <c r="F22" s="182">
        <v>0</v>
      </c>
      <c r="G22" s="182">
        <v>0</v>
      </c>
      <c r="H22" s="182">
        <v>47915</v>
      </c>
      <c r="I22" s="182">
        <v>0</v>
      </c>
      <c r="J22" s="182">
        <v>47915</v>
      </c>
      <c r="K22" s="182">
        <v>47915</v>
      </c>
      <c r="L22" s="182">
        <v>0</v>
      </c>
      <c r="M22" s="182">
        <v>0</v>
      </c>
      <c r="N22" s="182">
        <v>0</v>
      </c>
      <c r="O22" s="182">
        <v>47915</v>
      </c>
      <c r="P22" s="182">
        <v>0</v>
      </c>
      <c r="Q22" s="182">
        <v>0</v>
      </c>
      <c r="R22" s="182">
        <v>0</v>
      </c>
      <c r="S22" s="182">
        <v>0</v>
      </c>
      <c r="T22" s="182">
        <v>0</v>
      </c>
    </row>
    <row r="23" ht="19.5" customHeight="1" spans="1:20">
      <c r="A23" s="181" t="s">
        <v>155</v>
      </c>
      <c r="B23" s="181"/>
      <c r="C23" s="181"/>
      <c r="D23" s="181" t="s">
        <v>156</v>
      </c>
      <c r="E23" s="182">
        <v>0</v>
      </c>
      <c r="F23" s="182">
        <v>0</v>
      </c>
      <c r="G23" s="182">
        <v>0</v>
      </c>
      <c r="H23" s="182">
        <v>47915</v>
      </c>
      <c r="I23" s="182">
        <v>0</v>
      </c>
      <c r="J23" s="182">
        <v>47915</v>
      </c>
      <c r="K23" s="182">
        <v>47915</v>
      </c>
      <c r="L23" s="182">
        <v>0</v>
      </c>
      <c r="M23" s="182">
        <v>0</v>
      </c>
      <c r="N23" s="182">
        <v>0</v>
      </c>
      <c r="O23" s="182">
        <v>47915</v>
      </c>
      <c r="P23" s="182">
        <v>0</v>
      </c>
      <c r="Q23" s="182">
        <v>0</v>
      </c>
      <c r="R23" s="182">
        <v>0</v>
      </c>
      <c r="S23" s="182">
        <v>0</v>
      </c>
      <c r="T23" s="182">
        <v>0</v>
      </c>
    </row>
    <row r="24" ht="19.5" customHeight="1" spans="1:20">
      <c r="A24" s="181" t="s">
        <v>157</v>
      </c>
      <c r="B24" s="181"/>
      <c r="C24" s="181"/>
      <c r="D24" s="181" t="s">
        <v>158</v>
      </c>
      <c r="E24" s="182">
        <v>0</v>
      </c>
      <c r="F24" s="182">
        <v>0</v>
      </c>
      <c r="G24" s="182">
        <v>0</v>
      </c>
      <c r="H24" s="182">
        <v>7899722.44</v>
      </c>
      <c r="I24" s="182">
        <v>6932123.94</v>
      </c>
      <c r="J24" s="182">
        <v>967598.5</v>
      </c>
      <c r="K24" s="182">
        <v>7899722.44</v>
      </c>
      <c r="L24" s="182">
        <v>6932123.94</v>
      </c>
      <c r="M24" s="182">
        <v>6674330.94</v>
      </c>
      <c r="N24" s="182">
        <v>257793</v>
      </c>
      <c r="O24" s="182">
        <v>967598.5</v>
      </c>
      <c r="P24" s="182">
        <v>0</v>
      </c>
      <c r="Q24" s="182">
        <v>0</v>
      </c>
      <c r="R24" s="182">
        <v>0</v>
      </c>
      <c r="S24" s="182">
        <v>0</v>
      </c>
      <c r="T24" s="182">
        <v>0</v>
      </c>
    </row>
    <row r="25" ht="19.5" customHeight="1" spans="1:20">
      <c r="A25" s="181" t="s">
        <v>159</v>
      </c>
      <c r="B25" s="181"/>
      <c r="C25" s="181"/>
      <c r="D25" s="181" t="s">
        <v>160</v>
      </c>
      <c r="E25" s="182">
        <v>0</v>
      </c>
      <c r="F25" s="182">
        <v>0</v>
      </c>
      <c r="G25" s="182">
        <v>0</v>
      </c>
      <c r="H25" s="182">
        <v>7299722.44</v>
      </c>
      <c r="I25" s="182">
        <v>6932123.94</v>
      </c>
      <c r="J25" s="182">
        <v>367598.5</v>
      </c>
      <c r="K25" s="182">
        <v>7299722.44</v>
      </c>
      <c r="L25" s="182">
        <v>6932123.94</v>
      </c>
      <c r="M25" s="182">
        <v>6674330.94</v>
      </c>
      <c r="N25" s="182">
        <v>257793</v>
      </c>
      <c r="O25" s="182">
        <v>367598.5</v>
      </c>
      <c r="P25" s="182">
        <v>0</v>
      </c>
      <c r="Q25" s="182">
        <v>0</v>
      </c>
      <c r="R25" s="182">
        <v>0</v>
      </c>
      <c r="S25" s="182">
        <v>0</v>
      </c>
      <c r="T25" s="182">
        <v>0</v>
      </c>
    </row>
    <row r="26" ht="19.5" customHeight="1" spans="1:20">
      <c r="A26" s="181" t="s">
        <v>161</v>
      </c>
      <c r="B26" s="181"/>
      <c r="C26" s="181"/>
      <c r="D26" s="181" t="s">
        <v>162</v>
      </c>
      <c r="E26" s="182">
        <v>0</v>
      </c>
      <c r="F26" s="182">
        <v>0</v>
      </c>
      <c r="G26" s="182">
        <v>0</v>
      </c>
      <c r="H26" s="182">
        <v>6932123.94</v>
      </c>
      <c r="I26" s="182">
        <v>6932123.94</v>
      </c>
      <c r="J26" s="182">
        <v>0</v>
      </c>
      <c r="K26" s="182">
        <v>6932123.94</v>
      </c>
      <c r="L26" s="182">
        <v>6932123.94</v>
      </c>
      <c r="M26" s="182">
        <v>6674330.94</v>
      </c>
      <c r="N26" s="182">
        <v>257793</v>
      </c>
      <c r="O26" s="182">
        <v>0</v>
      </c>
      <c r="P26" s="182">
        <v>0</v>
      </c>
      <c r="Q26" s="182">
        <v>0</v>
      </c>
      <c r="R26" s="182">
        <v>0</v>
      </c>
      <c r="S26" s="182">
        <v>0</v>
      </c>
      <c r="T26" s="182">
        <v>0</v>
      </c>
    </row>
    <row r="27" ht="19.5" customHeight="1" spans="1:20">
      <c r="A27" s="181" t="s">
        <v>163</v>
      </c>
      <c r="B27" s="181"/>
      <c r="C27" s="181"/>
      <c r="D27" s="181" t="s">
        <v>164</v>
      </c>
      <c r="E27" s="182">
        <v>0</v>
      </c>
      <c r="F27" s="182">
        <v>0</v>
      </c>
      <c r="G27" s="182">
        <v>0</v>
      </c>
      <c r="H27" s="182">
        <v>120470</v>
      </c>
      <c r="I27" s="182">
        <v>0</v>
      </c>
      <c r="J27" s="182">
        <v>120470</v>
      </c>
      <c r="K27" s="182">
        <v>120470</v>
      </c>
      <c r="L27" s="182">
        <v>0</v>
      </c>
      <c r="M27" s="182">
        <v>0</v>
      </c>
      <c r="N27" s="182">
        <v>0</v>
      </c>
      <c r="O27" s="182">
        <v>120470</v>
      </c>
      <c r="P27" s="182">
        <v>0</v>
      </c>
      <c r="Q27" s="182">
        <v>0</v>
      </c>
      <c r="R27" s="182">
        <v>0</v>
      </c>
      <c r="S27" s="182">
        <v>0</v>
      </c>
      <c r="T27" s="182">
        <v>0</v>
      </c>
    </row>
    <row r="28" ht="19.5" customHeight="1" spans="1:20">
      <c r="A28" s="181" t="s">
        <v>165</v>
      </c>
      <c r="B28" s="181"/>
      <c r="C28" s="181"/>
      <c r="D28" s="181" t="s">
        <v>166</v>
      </c>
      <c r="E28" s="182">
        <v>0</v>
      </c>
      <c r="F28" s="182">
        <v>0</v>
      </c>
      <c r="G28" s="182">
        <v>0</v>
      </c>
      <c r="H28" s="182">
        <v>247128.5</v>
      </c>
      <c r="I28" s="182">
        <v>0</v>
      </c>
      <c r="J28" s="182">
        <v>247128.5</v>
      </c>
      <c r="K28" s="182">
        <v>247128.5</v>
      </c>
      <c r="L28" s="182">
        <v>0</v>
      </c>
      <c r="M28" s="182">
        <v>0</v>
      </c>
      <c r="N28" s="182">
        <v>0</v>
      </c>
      <c r="O28" s="182">
        <v>247128.5</v>
      </c>
      <c r="P28" s="182">
        <v>0</v>
      </c>
      <c r="Q28" s="182">
        <v>0</v>
      </c>
      <c r="R28" s="182">
        <v>0</v>
      </c>
      <c r="S28" s="182">
        <v>0</v>
      </c>
      <c r="T28" s="182">
        <v>0</v>
      </c>
    </row>
    <row r="29" ht="19.5" customHeight="1" spans="1:20">
      <c r="A29" s="181" t="s">
        <v>167</v>
      </c>
      <c r="B29" s="181"/>
      <c r="C29" s="181"/>
      <c r="D29" s="181" t="s">
        <v>168</v>
      </c>
      <c r="E29" s="182">
        <v>0</v>
      </c>
      <c r="F29" s="182">
        <v>0</v>
      </c>
      <c r="G29" s="182">
        <v>0</v>
      </c>
      <c r="H29" s="182">
        <v>600000</v>
      </c>
      <c r="I29" s="182">
        <v>0</v>
      </c>
      <c r="J29" s="182">
        <v>600000</v>
      </c>
      <c r="K29" s="182">
        <v>600000</v>
      </c>
      <c r="L29" s="182">
        <v>0</v>
      </c>
      <c r="M29" s="182">
        <v>0</v>
      </c>
      <c r="N29" s="182">
        <v>0</v>
      </c>
      <c r="O29" s="182">
        <v>600000</v>
      </c>
      <c r="P29" s="182">
        <v>0</v>
      </c>
      <c r="Q29" s="182">
        <v>0</v>
      </c>
      <c r="R29" s="182">
        <v>0</v>
      </c>
      <c r="S29" s="182">
        <v>0</v>
      </c>
      <c r="T29" s="182">
        <v>0</v>
      </c>
    </row>
    <row r="30" ht="19.5" customHeight="1" spans="1:20">
      <c r="A30" s="181" t="s">
        <v>169</v>
      </c>
      <c r="B30" s="181"/>
      <c r="C30" s="181"/>
      <c r="D30" s="181" t="s">
        <v>170</v>
      </c>
      <c r="E30" s="182">
        <v>0</v>
      </c>
      <c r="F30" s="182">
        <v>0</v>
      </c>
      <c r="G30" s="182">
        <v>0</v>
      </c>
      <c r="H30" s="182">
        <v>600000</v>
      </c>
      <c r="I30" s="182">
        <v>0</v>
      </c>
      <c r="J30" s="182">
        <v>600000</v>
      </c>
      <c r="K30" s="182">
        <v>600000</v>
      </c>
      <c r="L30" s="182">
        <v>0</v>
      </c>
      <c r="M30" s="182">
        <v>0</v>
      </c>
      <c r="N30" s="182">
        <v>0</v>
      </c>
      <c r="O30" s="182">
        <v>600000</v>
      </c>
      <c r="P30" s="182">
        <v>0</v>
      </c>
      <c r="Q30" s="182">
        <v>0</v>
      </c>
      <c r="R30" s="182">
        <v>0</v>
      </c>
      <c r="S30" s="182">
        <v>0</v>
      </c>
      <c r="T30" s="182">
        <v>0</v>
      </c>
    </row>
    <row r="31" ht="19.5" customHeight="1" spans="1:20">
      <c r="A31" s="181" t="s">
        <v>171</v>
      </c>
      <c r="B31" s="181"/>
      <c r="C31" s="181"/>
      <c r="D31" s="181" t="s">
        <v>172</v>
      </c>
      <c r="E31" s="182">
        <v>0</v>
      </c>
      <c r="F31" s="182">
        <v>0</v>
      </c>
      <c r="G31" s="182">
        <v>0</v>
      </c>
      <c r="H31" s="182">
        <v>348111</v>
      </c>
      <c r="I31" s="182">
        <v>348111</v>
      </c>
      <c r="J31" s="182">
        <v>0</v>
      </c>
      <c r="K31" s="182">
        <v>348111</v>
      </c>
      <c r="L31" s="182">
        <v>348111</v>
      </c>
      <c r="M31" s="182">
        <v>348111</v>
      </c>
      <c r="N31" s="182">
        <v>0</v>
      </c>
      <c r="O31" s="182">
        <v>0</v>
      </c>
      <c r="P31" s="182">
        <v>0</v>
      </c>
      <c r="Q31" s="182">
        <v>0</v>
      </c>
      <c r="R31" s="182">
        <v>0</v>
      </c>
      <c r="S31" s="182">
        <v>0</v>
      </c>
      <c r="T31" s="182">
        <v>0</v>
      </c>
    </row>
    <row r="32" ht="19.5" customHeight="1" spans="1:20">
      <c r="A32" s="181" t="s">
        <v>173</v>
      </c>
      <c r="B32" s="181"/>
      <c r="C32" s="181"/>
      <c r="D32" s="181" t="s">
        <v>174</v>
      </c>
      <c r="E32" s="182">
        <v>0</v>
      </c>
      <c r="F32" s="182">
        <v>0</v>
      </c>
      <c r="G32" s="182">
        <v>0</v>
      </c>
      <c r="H32" s="182">
        <v>348111</v>
      </c>
      <c r="I32" s="182">
        <v>348111</v>
      </c>
      <c r="J32" s="182">
        <v>0</v>
      </c>
      <c r="K32" s="182">
        <v>348111</v>
      </c>
      <c r="L32" s="182">
        <v>348111</v>
      </c>
      <c r="M32" s="182">
        <v>348111</v>
      </c>
      <c r="N32" s="182">
        <v>0</v>
      </c>
      <c r="O32" s="182">
        <v>0</v>
      </c>
      <c r="P32" s="182">
        <v>0</v>
      </c>
      <c r="Q32" s="182">
        <v>0</v>
      </c>
      <c r="R32" s="182">
        <v>0</v>
      </c>
      <c r="S32" s="182">
        <v>0</v>
      </c>
      <c r="T32" s="182">
        <v>0</v>
      </c>
    </row>
    <row r="33" ht="19.5" customHeight="1" spans="1:20">
      <c r="A33" s="181" t="s">
        <v>175</v>
      </c>
      <c r="B33" s="181"/>
      <c r="C33" s="181"/>
      <c r="D33" s="181" t="s">
        <v>176</v>
      </c>
      <c r="E33" s="182">
        <v>0</v>
      </c>
      <c r="F33" s="182">
        <v>0</v>
      </c>
      <c r="G33" s="182">
        <v>0</v>
      </c>
      <c r="H33" s="182">
        <v>348111</v>
      </c>
      <c r="I33" s="182">
        <v>348111</v>
      </c>
      <c r="J33" s="182">
        <v>0</v>
      </c>
      <c r="K33" s="182">
        <v>348111</v>
      </c>
      <c r="L33" s="182">
        <v>348111</v>
      </c>
      <c r="M33" s="182">
        <v>348111</v>
      </c>
      <c r="N33" s="182">
        <v>0</v>
      </c>
      <c r="O33" s="182">
        <v>0</v>
      </c>
      <c r="P33" s="182">
        <v>0</v>
      </c>
      <c r="Q33" s="182">
        <v>0</v>
      </c>
      <c r="R33" s="182">
        <v>0</v>
      </c>
      <c r="S33" s="182">
        <v>0</v>
      </c>
      <c r="T33" s="182">
        <v>0</v>
      </c>
    </row>
    <row r="34" ht="19.5" customHeight="1" spans="1:20">
      <c r="A34" s="181" t="s">
        <v>217</v>
      </c>
      <c r="B34" s="181"/>
      <c r="C34" s="181"/>
      <c r="D34" s="181"/>
      <c r="E34" s="181"/>
      <c r="F34" s="181"/>
      <c r="G34" s="181"/>
      <c r="H34" s="181"/>
      <c r="I34" s="181"/>
      <c r="J34" s="181"/>
      <c r="K34" s="181"/>
      <c r="L34" s="181"/>
      <c r="M34" s="181"/>
      <c r="N34" s="181"/>
      <c r="O34" s="181"/>
      <c r="P34" s="181"/>
      <c r="Q34" s="181"/>
      <c r="R34" s="181"/>
      <c r="S34" s="181"/>
      <c r="T34" s="181"/>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6" t="s">
        <v>218</v>
      </c>
    </row>
    <row r="2" spans="9:9">
      <c r="I2" s="179" t="s">
        <v>219</v>
      </c>
    </row>
    <row r="3" spans="1:9">
      <c r="A3" s="179" t="s">
        <v>2</v>
      </c>
      <c r="I3" s="179" t="s">
        <v>3</v>
      </c>
    </row>
    <row r="4" ht="19.5" customHeight="1" spans="1:9">
      <c r="A4" s="188" t="s">
        <v>214</v>
      </c>
      <c r="B4" s="188"/>
      <c r="C4" s="188"/>
      <c r="D4" s="188" t="s">
        <v>213</v>
      </c>
      <c r="E4" s="188"/>
      <c r="F4" s="188"/>
      <c r="G4" s="188"/>
      <c r="H4" s="188"/>
      <c r="I4" s="188"/>
    </row>
    <row r="5" ht="19.5" customHeight="1" spans="1:9">
      <c r="A5" s="188" t="s">
        <v>220</v>
      </c>
      <c r="B5" s="188" t="s">
        <v>122</v>
      </c>
      <c r="C5" s="188" t="s">
        <v>8</v>
      </c>
      <c r="D5" s="188" t="s">
        <v>220</v>
      </c>
      <c r="E5" s="188" t="s">
        <v>122</v>
      </c>
      <c r="F5" s="188" t="s">
        <v>8</v>
      </c>
      <c r="G5" s="188" t="s">
        <v>220</v>
      </c>
      <c r="H5" s="188" t="s">
        <v>122</v>
      </c>
      <c r="I5" s="188" t="s">
        <v>8</v>
      </c>
    </row>
    <row r="6" ht="19.5" customHeight="1" spans="1:9">
      <c r="A6" s="188"/>
      <c r="B6" s="188"/>
      <c r="C6" s="188"/>
      <c r="D6" s="188"/>
      <c r="E6" s="188"/>
      <c r="F6" s="188"/>
      <c r="G6" s="188"/>
      <c r="H6" s="188"/>
      <c r="I6" s="188"/>
    </row>
    <row r="7" ht="19.5" customHeight="1" spans="1:9">
      <c r="A7" s="181" t="s">
        <v>221</v>
      </c>
      <c r="B7" s="181" t="s">
        <v>222</v>
      </c>
      <c r="C7" s="182">
        <v>7666113.92</v>
      </c>
      <c r="D7" s="181" t="s">
        <v>223</v>
      </c>
      <c r="E7" s="181" t="s">
        <v>224</v>
      </c>
      <c r="F7" s="182">
        <v>257793</v>
      </c>
      <c r="G7" s="181" t="s">
        <v>225</v>
      </c>
      <c r="H7" s="181" t="s">
        <v>226</v>
      </c>
      <c r="I7" s="182">
        <v>0</v>
      </c>
    </row>
    <row r="8" ht="19.5" customHeight="1" spans="1:9">
      <c r="A8" s="181" t="s">
        <v>227</v>
      </c>
      <c r="B8" s="181" t="s">
        <v>228</v>
      </c>
      <c r="C8" s="182">
        <v>1059741</v>
      </c>
      <c r="D8" s="181" t="s">
        <v>229</v>
      </c>
      <c r="E8" s="181" t="s">
        <v>230</v>
      </c>
      <c r="F8" s="182">
        <v>32430.15</v>
      </c>
      <c r="G8" s="181" t="s">
        <v>231</v>
      </c>
      <c r="H8" s="181" t="s">
        <v>232</v>
      </c>
      <c r="I8" s="182">
        <v>0</v>
      </c>
    </row>
    <row r="9" ht="19.5" customHeight="1" spans="1:9">
      <c r="A9" s="181" t="s">
        <v>233</v>
      </c>
      <c r="B9" s="181" t="s">
        <v>234</v>
      </c>
      <c r="C9" s="182">
        <v>786823</v>
      </c>
      <c r="D9" s="181" t="s">
        <v>235</v>
      </c>
      <c r="E9" s="181" t="s">
        <v>236</v>
      </c>
      <c r="F9" s="182">
        <v>0</v>
      </c>
      <c r="G9" s="181" t="s">
        <v>237</v>
      </c>
      <c r="H9" s="181" t="s">
        <v>238</v>
      </c>
      <c r="I9" s="182">
        <v>0</v>
      </c>
    </row>
    <row r="10" ht="19.5" customHeight="1" spans="1:9">
      <c r="A10" s="181" t="s">
        <v>239</v>
      </c>
      <c r="B10" s="181" t="s">
        <v>240</v>
      </c>
      <c r="C10" s="182">
        <v>87058</v>
      </c>
      <c r="D10" s="181" t="s">
        <v>241</v>
      </c>
      <c r="E10" s="181" t="s">
        <v>242</v>
      </c>
      <c r="F10" s="182">
        <v>0</v>
      </c>
      <c r="G10" s="181" t="s">
        <v>243</v>
      </c>
      <c r="H10" s="181" t="s">
        <v>244</v>
      </c>
      <c r="I10" s="182">
        <v>0</v>
      </c>
    </row>
    <row r="11" ht="19.5" customHeight="1" spans="1:9">
      <c r="A11" s="181" t="s">
        <v>245</v>
      </c>
      <c r="B11" s="181" t="s">
        <v>246</v>
      </c>
      <c r="C11" s="182">
        <v>0</v>
      </c>
      <c r="D11" s="181" t="s">
        <v>247</v>
      </c>
      <c r="E11" s="181" t="s">
        <v>248</v>
      </c>
      <c r="F11" s="182">
        <v>0</v>
      </c>
      <c r="G11" s="181" t="s">
        <v>249</v>
      </c>
      <c r="H11" s="181" t="s">
        <v>250</v>
      </c>
      <c r="I11" s="182">
        <v>0</v>
      </c>
    </row>
    <row r="12" ht="19.5" customHeight="1" spans="1:9">
      <c r="A12" s="181" t="s">
        <v>251</v>
      </c>
      <c r="B12" s="181" t="s">
        <v>252</v>
      </c>
      <c r="C12" s="182">
        <v>602380</v>
      </c>
      <c r="D12" s="181" t="s">
        <v>253</v>
      </c>
      <c r="E12" s="181" t="s">
        <v>254</v>
      </c>
      <c r="F12" s="182">
        <v>5200</v>
      </c>
      <c r="G12" s="181" t="s">
        <v>255</v>
      </c>
      <c r="H12" s="181" t="s">
        <v>256</v>
      </c>
      <c r="I12" s="182">
        <v>0</v>
      </c>
    </row>
    <row r="13" ht="19.5" customHeight="1" spans="1:9">
      <c r="A13" s="181" t="s">
        <v>257</v>
      </c>
      <c r="B13" s="181" t="s">
        <v>258</v>
      </c>
      <c r="C13" s="182">
        <v>389728.48</v>
      </c>
      <c r="D13" s="181" t="s">
        <v>259</v>
      </c>
      <c r="E13" s="181" t="s">
        <v>260</v>
      </c>
      <c r="F13" s="182">
        <v>7800</v>
      </c>
      <c r="G13" s="181" t="s">
        <v>261</v>
      </c>
      <c r="H13" s="181" t="s">
        <v>262</v>
      </c>
      <c r="I13" s="182">
        <v>0</v>
      </c>
    </row>
    <row r="14" ht="19.5" customHeight="1" spans="1:9">
      <c r="A14" s="181" t="s">
        <v>263</v>
      </c>
      <c r="B14" s="181" t="s">
        <v>264</v>
      </c>
      <c r="C14" s="182">
        <v>0</v>
      </c>
      <c r="D14" s="181" t="s">
        <v>265</v>
      </c>
      <c r="E14" s="181" t="s">
        <v>266</v>
      </c>
      <c r="F14" s="182">
        <v>3468</v>
      </c>
      <c r="G14" s="181" t="s">
        <v>267</v>
      </c>
      <c r="H14" s="181" t="s">
        <v>268</v>
      </c>
      <c r="I14" s="182">
        <v>0</v>
      </c>
    </row>
    <row r="15" ht="19.5" customHeight="1" spans="1:9">
      <c r="A15" s="181" t="s">
        <v>269</v>
      </c>
      <c r="B15" s="181" t="s">
        <v>270</v>
      </c>
      <c r="C15" s="182">
        <v>144714.39</v>
      </c>
      <c r="D15" s="181" t="s">
        <v>271</v>
      </c>
      <c r="E15" s="181" t="s">
        <v>272</v>
      </c>
      <c r="F15" s="182">
        <v>0</v>
      </c>
      <c r="G15" s="181" t="s">
        <v>273</v>
      </c>
      <c r="H15" s="181" t="s">
        <v>274</v>
      </c>
      <c r="I15" s="182">
        <v>0</v>
      </c>
    </row>
    <row r="16" ht="19.5" customHeight="1" spans="1:9">
      <c r="A16" s="181" t="s">
        <v>275</v>
      </c>
      <c r="B16" s="181" t="s">
        <v>276</v>
      </c>
      <c r="C16" s="182">
        <v>91590.9</v>
      </c>
      <c r="D16" s="181" t="s">
        <v>277</v>
      </c>
      <c r="E16" s="181" t="s">
        <v>278</v>
      </c>
      <c r="F16" s="182">
        <v>0</v>
      </c>
      <c r="G16" s="181" t="s">
        <v>279</v>
      </c>
      <c r="H16" s="181" t="s">
        <v>280</v>
      </c>
      <c r="I16" s="182">
        <v>0</v>
      </c>
    </row>
    <row r="17" ht="19.5" customHeight="1" spans="1:9">
      <c r="A17" s="181" t="s">
        <v>281</v>
      </c>
      <c r="B17" s="181" t="s">
        <v>282</v>
      </c>
      <c r="C17" s="182">
        <v>30581.26</v>
      </c>
      <c r="D17" s="181" t="s">
        <v>283</v>
      </c>
      <c r="E17" s="181" t="s">
        <v>284</v>
      </c>
      <c r="F17" s="182">
        <v>9780</v>
      </c>
      <c r="G17" s="181" t="s">
        <v>285</v>
      </c>
      <c r="H17" s="181" t="s">
        <v>286</v>
      </c>
      <c r="I17" s="182">
        <v>0</v>
      </c>
    </row>
    <row r="18" ht="19.5" customHeight="1" spans="1:9">
      <c r="A18" s="181" t="s">
        <v>287</v>
      </c>
      <c r="B18" s="181" t="s">
        <v>288</v>
      </c>
      <c r="C18" s="182">
        <v>348111</v>
      </c>
      <c r="D18" s="181" t="s">
        <v>289</v>
      </c>
      <c r="E18" s="181" t="s">
        <v>290</v>
      </c>
      <c r="F18" s="182">
        <v>0</v>
      </c>
      <c r="G18" s="181" t="s">
        <v>291</v>
      </c>
      <c r="H18" s="181" t="s">
        <v>292</v>
      </c>
      <c r="I18" s="182">
        <v>0</v>
      </c>
    </row>
    <row r="19" ht="19.5" customHeight="1" spans="1:9">
      <c r="A19" s="181" t="s">
        <v>293</v>
      </c>
      <c r="B19" s="181" t="s">
        <v>294</v>
      </c>
      <c r="C19" s="182">
        <v>0</v>
      </c>
      <c r="D19" s="181" t="s">
        <v>295</v>
      </c>
      <c r="E19" s="181" t="s">
        <v>296</v>
      </c>
      <c r="F19" s="182">
        <v>0</v>
      </c>
      <c r="G19" s="181" t="s">
        <v>297</v>
      </c>
      <c r="H19" s="181" t="s">
        <v>298</v>
      </c>
      <c r="I19" s="182">
        <v>0</v>
      </c>
    </row>
    <row r="20" ht="19.5" customHeight="1" spans="1:9">
      <c r="A20" s="181" t="s">
        <v>299</v>
      </c>
      <c r="B20" s="181" t="s">
        <v>300</v>
      </c>
      <c r="C20" s="182">
        <v>4125385.89</v>
      </c>
      <c r="D20" s="181" t="s">
        <v>301</v>
      </c>
      <c r="E20" s="181" t="s">
        <v>302</v>
      </c>
      <c r="F20" s="182">
        <v>0</v>
      </c>
      <c r="G20" s="181" t="s">
        <v>303</v>
      </c>
      <c r="H20" s="181" t="s">
        <v>304</v>
      </c>
      <c r="I20" s="182">
        <v>0</v>
      </c>
    </row>
    <row r="21" ht="19.5" customHeight="1" spans="1:9">
      <c r="A21" s="181" t="s">
        <v>305</v>
      </c>
      <c r="B21" s="181" t="s">
        <v>306</v>
      </c>
      <c r="C21" s="182">
        <v>800192.58</v>
      </c>
      <c r="D21" s="181" t="s">
        <v>307</v>
      </c>
      <c r="E21" s="181" t="s">
        <v>308</v>
      </c>
      <c r="F21" s="182">
        <v>0</v>
      </c>
      <c r="G21" s="181" t="s">
        <v>309</v>
      </c>
      <c r="H21" s="181" t="s">
        <v>310</v>
      </c>
      <c r="I21" s="182">
        <v>0</v>
      </c>
    </row>
    <row r="22" ht="19.5" customHeight="1" spans="1:9">
      <c r="A22" s="181" t="s">
        <v>311</v>
      </c>
      <c r="B22" s="181" t="s">
        <v>312</v>
      </c>
      <c r="C22" s="182">
        <v>0</v>
      </c>
      <c r="D22" s="181" t="s">
        <v>313</v>
      </c>
      <c r="E22" s="181" t="s">
        <v>314</v>
      </c>
      <c r="F22" s="182">
        <v>0</v>
      </c>
      <c r="G22" s="181" t="s">
        <v>315</v>
      </c>
      <c r="H22" s="181" t="s">
        <v>316</v>
      </c>
      <c r="I22" s="182">
        <v>0</v>
      </c>
    </row>
    <row r="23" ht="19.5" customHeight="1" spans="1:9">
      <c r="A23" s="181" t="s">
        <v>317</v>
      </c>
      <c r="B23" s="181" t="s">
        <v>318</v>
      </c>
      <c r="C23" s="182">
        <v>0</v>
      </c>
      <c r="D23" s="181" t="s">
        <v>319</v>
      </c>
      <c r="E23" s="181" t="s">
        <v>320</v>
      </c>
      <c r="F23" s="182">
        <v>0</v>
      </c>
      <c r="G23" s="181" t="s">
        <v>321</v>
      </c>
      <c r="H23" s="181" t="s">
        <v>322</v>
      </c>
      <c r="I23" s="182">
        <v>0</v>
      </c>
    </row>
    <row r="24" ht="19.5" customHeight="1" spans="1:9">
      <c r="A24" s="181" t="s">
        <v>323</v>
      </c>
      <c r="B24" s="181" t="s">
        <v>324</v>
      </c>
      <c r="C24" s="182">
        <v>0</v>
      </c>
      <c r="D24" s="181" t="s">
        <v>325</v>
      </c>
      <c r="E24" s="181" t="s">
        <v>326</v>
      </c>
      <c r="F24" s="182">
        <v>0</v>
      </c>
      <c r="G24" s="181" t="s">
        <v>327</v>
      </c>
      <c r="H24" s="181" t="s">
        <v>328</v>
      </c>
      <c r="I24" s="182">
        <v>0</v>
      </c>
    </row>
    <row r="25" ht="19.5" customHeight="1" spans="1:9">
      <c r="A25" s="181" t="s">
        <v>329</v>
      </c>
      <c r="B25" s="181" t="s">
        <v>330</v>
      </c>
      <c r="C25" s="182">
        <v>113289.2</v>
      </c>
      <c r="D25" s="181" t="s">
        <v>331</v>
      </c>
      <c r="E25" s="181" t="s">
        <v>332</v>
      </c>
      <c r="F25" s="182">
        <v>0</v>
      </c>
      <c r="G25" s="181" t="s">
        <v>333</v>
      </c>
      <c r="H25" s="181" t="s">
        <v>334</v>
      </c>
      <c r="I25" s="182">
        <v>0</v>
      </c>
    </row>
    <row r="26" ht="19.5" customHeight="1" spans="1:9">
      <c r="A26" s="181" t="s">
        <v>335</v>
      </c>
      <c r="B26" s="181" t="s">
        <v>336</v>
      </c>
      <c r="C26" s="182">
        <v>558118</v>
      </c>
      <c r="D26" s="181" t="s">
        <v>337</v>
      </c>
      <c r="E26" s="181" t="s">
        <v>338</v>
      </c>
      <c r="F26" s="182">
        <v>0</v>
      </c>
      <c r="G26" s="181" t="s">
        <v>339</v>
      </c>
      <c r="H26" s="181" t="s">
        <v>340</v>
      </c>
      <c r="I26" s="182">
        <v>0</v>
      </c>
    </row>
    <row r="27" ht="19.5" customHeight="1" spans="1:9">
      <c r="A27" s="181" t="s">
        <v>341</v>
      </c>
      <c r="B27" s="181" t="s">
        <v>342</v>
      </c>
      <c r="C27" s="182">
        <v>0</v>
      </c>
      <c r="D27" s="181" t="s">
        <v>343</v>
      </c>
      <c r="E27" s="181" t="s">
        <v>344</v>
      </c>
      <c r="F27" s="182">
        <v>36560</v>
      </c>
      <c r="G27" s="181" t="s">
        <v>345</v>
      </c>
      <c r="H27" s="181" t="s">
        <v>346</v>
      </c>
      <c r="I27" s="182">
        <v>0</v>
      </c>
    </row>
    <row r="28" ht="19.5" customHeight="1" spans="1:9">
      <c r="A28" s="181" t="s">
        <v>347</v>
      </c>
      <c r="B28" s="181" t="s">
        <v>348</v>
      </c>
      <c r="C28" s="182">
        <v>128665.38</v>
      </c>
      <c r="D28" s="181" t="s">
        <v>349</v>
      </c>
      <c r="E28" s="181" t="s">
        <v>350</v>
      </c>
      <c r="F28" s="182">
        <v>0</v>
      </c>
      <c r="G28" s="181" t="s">
        <v>351</v>
      </c>
      <c r="H28" s="181" t="s">
        <v>352</v>
      </c>
      <c r="I28" s="182">
        <v>0</v>
      </c>
    </row>
    <row r="29" ht="19.5" customHeight="1" spans="1:9">
      <c r="A29" s="181" t="s">
        <v>353</v>
      </c>
      <c r="B29" s="181" t="s">
        <v>354</v>
      </c>
      <c r="C29" s="182">
        <v>0</v>
      </c>
      <c r="D29" s="181" t="s">
        <v>355</v>
      </c>
      <c r="E29" s="181" t="s">
        <v>356</v>
      </c>
      <c r="F29" s="182">
        <v>29870</v>
      </c>
      <c r="G29" s="181" t="s">
        <v>357</v>
      </c>
      <c r="H29" s="181" t="s">
        <v>358</v>
      </c>
      <c r="I29" s="182">
        <v>0</v>
      </c>
    </row>
    <row r="30" ht="19.5" customHeight="1" spans="1:9">
      <c r="A30" s="181" t="s">
        <v>359</v>
      </c>
      <c r="B30" s="181" t="s">
        <v>360</v>
      </c>
      <c r="C30" s="182">
        <v>120</v>
      </c>
      <c r="D30" s="181" t="s">
        <v>361</v>
      </c>
      <c r="E30" s="181" t="s">
        <v>362</v>
      </c>
      <c r="F30" s="182">
        <v>77250</v>
      </c>
      <c r="G30" s="181" t="s">
        <v>363</v>
      </c>
      <c r="H30" s="181" t="s">
        <v>364</v>
      </c>
      <c r="I30" s="182">
        <v>0</v>
      </c>
    </row>
    <row r="31" ht="19.5" customHeight="1" spans="1:9">
      <c r="A31" s="181" t="s">
        <v>365</v>
      </c>
      <c r="B31" s="181" t="s">
        <v>366</v>
      </c>
      <c r="C31" s="182">
        <v>0</v>
      </c>
      <c r="D31" s="181" t="s">
        <v>367</v>
      </c>
      <c r="E31" s="181" t="s">
        <v>368</v>
      </c>
      <c r="F31" s="182">
        <v>6569.85</v>
      </c>
      <c r="G31" s="181" t="s">
        <v>369</v>
      </c>
      <c r="H31" s="181" t="s">
        <v>370</v>
      </c>
      <c r="I31" s="182">
        <v>0</v>
      </c>
    </row>
    <row r="32" ht="19.5" customHeight="1" spans="1:9">
      <c r="A32" s="181" t="s">
        <v>371</v>
      </c>
      <c r="B32" s="181" t="s">
        <v>372</v>
      </c>
      <c r="C32" s="182">
        <v>0</v>
      </c>
      <c r="D32" s="181" t="s">
        <v>373</v>
      </c>
      <c r="E32" s="181" t="s">
        <v>374</v>
      </c>
      <c r="F32" s="182">
        <v>0</v>
      </c>
      <c r="G32" s="181" t="s">
        <v>375</v>
      </c>
      <c r="H32" s="181" t="s">
        <v>376</v>
      </c>
      <c r="I32" s="182">
        <v>0</v>
      </c>
    </row>
    <row r="33" ht="19.5" customHeight="1" spans="1:9">
      <c r="A33" s="181" t="s">
        <v>377</v>
      </c>
      <c r="B33" s="181" t="s">
        <v>378</v>
      </c>
      <c r="C33" s="182">
        <v>0</v>
      </c>
      <c r="D33" s="181" t="s">
        <v>379</v>
      </c>
      <c r="E33" s="181" t="s">
        <v>380</v>
      </c>
      <c r="F33" s="182">
        <v>0</v>
      </c>
      <c r="G33" s="181" t="s">
        <v>381</v>
      </c>
      <c r="H33" s="181" t="s">
        <v>382</v>
      </c>
      <c r="I33" s="182">
        <v>0</v>
      </c>
    </row>
    <row r="34" ht="19.5" customHeight="1" spans="1:9">
      <c r="A34" s="181"/>
      <c r="B34" s="181"/>
      <c r="C34" s="190"/>
      <c r="D34" s="181" t="s">
        <v>383</v>
      </c>
      <c r="E34" s="181" t="s">
        <v>384</v>
      </c>
      <c r="F34" s="182">
        <v>48865</v>
      </c>
      <c r="G34" s="181" t="s">
        <v>385</v>
      </c>
      <c r="H34" s="181" t="s">
        <v>386</v>
      </c>
      <c r="I34" s="182">
        <v>0</v>
      </c>
    </row>
    <row r="35" ht="19.5" customHeight="1" spans="1:9">
      <c r="A35" s="181"/>
      <c r="B35" s="181"/>
      <c r="C35" s="190"/>
      <c r="D35" s="181" t="s">
        <v>387</v>
      </c>
      <c r="E35" s="181" t="s">
        <v>388</v>
      </c>
      <c r="F35" s="182">
        <v>0</v>
      </c>
      <c r="G35" s="181" t="s">
        <v>389</v>
      </c>
      <c r="H35" s="181" t="s">
        <v>390</v>
      </c>
      <c r="I35" s="182">
        <v>0</v>
      </c>
    </row>
    <row r="36" ht="19.5" customHeight="1" spans="1:9">
      <c r="A36" s="181"/>
      <c r="B36" s="181"/>
      <c r="C36" s="190"/>
      <c r="D36" s="181" t="s">
        <v>391</v>
      </c>
      <c r="E36" s="181" t="s">
        <v>392</v>
      </c>
      <c r="F36" s="182">
        <v>0</v>
      </c>
      <c r="G36" s="181" t="s">
        <v>393</v>
      </c>
      <c r="H36" s="181" t="s">
        <v>394</v>
      </c>
      <c r="I36" s="182">
        <v>0</v>
      </c>
    </row>
    <row r="37" ht="19.5" customHeight="1" spans="1:9">
      <c r="A37" s="181"/>
      <c r="B37" s="181"/>
      <c r="C37" s="190"/>
      <c r="D37" s="181" t="s">
        <v>395</v>
      </c>
      <c r="E37" s="181" t="s">
        <v>396</v>
      </c>
      <c r="F37" s="182">
        <v>0</v>
      </c>
      <c r="G37" s="181"/>
      <c r="H37" s="181"/>
      <c r="I37" s="190"/>
    </row>
    <row r="38" ht="19.5" customHeight="1" spans="1:9">
      <c r="A38" s="181"/>
      <c r="B38" s="181"/>
      <c r="C38" s="190"/>
      <c r="D38" s="181" t="s">
        <v>397</v>
      </c>
      <c r="E38" s="181" t="s">
        <v>398</v>
      </c>
      <c r="F38" s="182">
        <v>0</v>
      </c>
      <c r="G38" s="181"/>
      <c r="H38" s="181"/>
      <c r="I38" s="190"/>
    </row>
    <row r="39" ht="19.5" customHeight="1" spans="1:9">
      <c r="A39" s="181"/>
      <c r="B39" s="181"/>
      <c r="C39" s="190"/>
      <c r="D39" s="181" t="s">
        <v>399</v>
      </c>
      <c r="E39" s="181" t="s">
        <v>400</v>
      </c>
      <c r="F39" s="182">
        <v>0</v>
      </c>
      <c r="G39" s="181"/>
      <c r="H39" s="181"/>
      <c r="I39" s="190"/>
    </row>
    <row r="40" ht="19.5" customHeight="1" spans="1:9">
      <c r="A40" s="180" t="s">
        <v>401</v>
      </c>
      <c r="B40" s="180"/>
      <c r="C40" s="182">
        <v>8466306.5</v>
      </c>
      <c r="D40" s="180" t="s">
        <v>402</v>
      </c>
      <c r="E40" s="180"/>
      <c r="F40" s="192"/>
      <c r="G40" s="180"/>
      <c r="H40" s="180"/>
      <c r="I40" s="182">
        <v>257793</v>
      </c>
    </row>
    <row r="41" ht="19.5" customHeight="1" spans="1:9">
      <c r="A41" s="181" t="s">
        <v>403</v>
      </c>
      <c r="B41" s="181"/>
      <c r="C41" s="193"/>
      <c r="D41" s="181"/>
      <c r="E41" s="181"/>
      <c r="F41" s="181"/>
      <c r="G41" s="181"/>
      <c r="H41" s="181"/>
      <c r="I41" s="19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86" t="s">
        <v>404</v>
      </c>
    </row>
    <row r="2" spans="12:12">
      <c r="L2" s="179" t="s">
        <v>405</v>
      </c>
    </row>
    <row r="3" spans="1:12">
      <c r="A3" s="179" t="s">
        <v>2</v>
      </c>
      <c r="L3" s="179" t="s">
        <v>3</v>
      </c>
    </row>
    <row r="4" ht="15" customHeight="1" spans="1:12">
      <c r="A4" s="180" t="s">
        <v>406</v>
      </c>
      <c r="B4" s="180"/>
      <c r="C4" s="180"/>
      <c r="D4" s="180" t="s">
        <v>213</v>
      </c>
      <c r="E4" s="180"/>
      <c r="F4" s="180"/>
      <c r="G4" s="180"/>
      <c r="H4" s="180"/>
      <c r="I4" s="180"/>
      <c r="J4" s="180"/>
      <c r="K4" s="180"/>
      <c r="L4" s="180"/>
    </row>
    <row r="5" ht="15" customHeight="1" spans="1:12">
      <c r="A5" s="180" t="s">
        <v>220</v>
      </c>
      <c r="B5" s="180" t="s">
        <v>122</v>
      </c>
      <c r="C5" s="180" t="s">
        <v>8</v>
      </c>
      <c r="D5" s="180" t="s">
        <v>220</v>
      </c>
      <c r="E5" s="180" t="s">
        <v>122</v>
      </c>
      <c r="F5" s="180" t="s">
        <v>8</v>
      </c>
      <c r="G5" s="180" t="s">
        <v>220</v>
      </c>
      <c r="H5" s="180" t="s">
        <v>122</v>
      </c>
      <c r="I5" s="180" t="s">
        <v>8</v>
      </c>
      <c r="J5" s="180" t="s">
        <v>220</v>
      </c>
      <c r="K5" s="180" t="s">
        <v>122</v>
      </c>
      <c r="L5" s="180" t="s">
        <v>8</v>
      </c>
    </row>
    <row r="6" ht="15" customHeight="1" spans="1:12">
      <c r="A6" s="181" t="s">
        <v>221</v>
      </c>
      <c r="B6" s="181" t="s">
        <v>222</v>
      </c>
      <c r="C6" s="182">
        <v>0</v>
      </c>
      <c r="D6" s="181" t="s">
        <v>223</v>
      </c>
      <c r="E6" s="181" t="s">
        <v>224</v>
      </c>
      <c r="F6" s="182">
        <v>1015513.5</v>
      </c>
      <c r="G6" s="181" t="s">
        <v>407</v>
      </c>
      <c r="H6" s="181" t="s">
        <v>408</v>
      </c>
      <c r="I6" s="182">
        <v>0</v>
      </c>
      <c r="J6" s="181" t="s">
        <v>409</v>
      </c>
      <c r="K6" s="181" t="s">
        <v>410</v>
      </c>
      <c r="L6" s="182">
        <v>0</v>
      </c>
    </row>
    <row r="7" ht="15" customHeight="1" spans="1:12">
      <c r="A7" s="181" t="s">
        <v>227</v>
      </c>
      <c r="B7" s="181" t="s">
        <v>228</v>
      </c>
      <c r="C7" s="182">
        <v>0</v>
      </c>
      <c r="D7" s="181" t="s">
        <v>229</v>
      </c>
      <c r="E7" s="181" t="s">
        <v>230</v>
      </c>
      <c r="F7" s="182">
        <v>1631</v>
      </c>
      <c r="G7" s="181" t="s">
        <v>411</v>
      </c>
      <c r="H7" s="181" t="s">
        <v>232</v>
      </c>
      <c r="I7" s="182">
        <v>0</v>
      </c>
      <c r="J7" s="181" t="s">
        <v>412</v>
      </c>
      <c r="K7" s="181" t="s">
        <v>413</v>
      </c>
      <c r="L7" s="182">
        <v>0</v>
      </c>
    </row>
    <row r="8" ht="15" customHeight="1" spans="1:12">
      <c r="A8" s="181" t="s">
        <v>233</v>
      </c>
      <c r="B8" s="181" t="s">
        <v>234</v>
      </c>
      <c r="C8" s="182">
        <v>0</v>
      </c>
      <c r="D8" s="181" t="s">
        <v>235</v>
      </c>
      <c r="E8" s="181" t="s">
        <v>236</v>
      </c>
      <c r="F8" s="182">
        <v>0</v>
      </c>
      <c r="G8" s="181" t="s">
        <v>414</v>
      </c>
      <c r="H8" s="181" t="s">
        <v>238</v>
      </c>
      <c r="I8" s="182">
        <v>0</v>
      </c>
      <c r="J8" s="181" t="s">
        <v>415</v>
      </c>
      <c r="K8" s="181" t="s">
        <v>364</v>
      </c>
      <c r="L8" s="182">
        <v>0</v>
      </c>
    </row>
    <row r="9" ht="15" customHeight="1" spans="1:12">
      <c r="A9" s="181" t="s">
        <v>239</v>
      </c>
      <c r="B9" s="181" t="s">
        <v>240</v>
      </c>
      <c r="C9" s="182">
        <v>0</v>
      </c>
      <c r="D9" s="181" t="s">
        <v>241</v>
      </c>
      <c r="E9" s="181" t="s">
        <v>242</v>
      </c>
      <c r="F9" s="182">
        <v>0</v>
      </c>
      <c r="G9" s="181" t="s">
        <v>416</v>
      </c>
      <c r="H9" s="181" t="s">
        <v>244</v>
      </c>
      <c r="I9" s="182">
        <v>0</v>
      </c>
      <c r="J9" s="181" t="s">
        <v>327</v>
      </c>
      <c r="K9" s="181" t="s">
        <v>328</v>
      </c>
      <c r="L9" s="182">
        <v>0</v>
      </c>
    </row>
    <row r="10" ht="15" customHeight="1" spans="1:12">
      <c r="A10" s="181" t="s">
        <v>245</v>
      </c>
      <c r="B10" s="181" t="s">
        <v>246</v>
      </c>
      <c r="C10" s="182">
        <v>0</v>
      </c>
      <c r="D10" s="181" t="s">
        <v>247</v>
      </c>
      <c r="E10" s="181" t="s">
        <v>248</v>
      </c>
      <c r="F10" s="182">
        <v>0</v>
      </c>
      <c r="G10" s="181" t="s">
        <v>417</v>
      </c>
      <c r="H10" s="181" t="s">
        <v>250</v>
      </c>
      <c r="I10" s="182">
        <v>0</v>
      </c>
      <c r="J10" s="181" t="s">
        <v>333</v>
      </c>
      <c r="K10" s="181" t="s">
        <v>334</v>
      </c>
      <c r="L10" s="182">
        <v>0</v>
      </c>
    </row>
    <row r="11" ht="15" customHeight="1" spans="1:12">
      <c r="A11" s="181" t="s">
        <v>251</v>
      </c>
      <c r="B11" s="181" t="s">
        <v>252</v>
      </c>
      <c r="C11" s="182">
        <v>0</v>
      </c>
      <c r="D11" s="181" t="s">
        <v>253</v>
      </c>
      <c r="E11" s="181" t="s">
        <v>254</v>
      </c>
      <c r="F11" s="182">
        <v>0</v>
      </c>
      <c r="G11" s="181" t="s">
        <v>418</v>
      </c>
      <c r="H11" s="181" t="s">
        <v>256</v>
      </c>
      <c r="I11" s="182">
        <v>0</v>
      </c>
      <c r="J11" s="181" t="s">
        <v>339</v>
      </c>
      <c r="K11" s="181" t="s">
        <v>340</v>
      </c>
      <c r="L11" s="182">
        <v>0</v>
      </c>
    </row>
    <row r="12" ht="15" customHeight="1" spans="1:12">
      <c r="A12" s="181" t="s">
        <v>257</v>
      </c>
      <c r="B12" s="181" t="s">
        <v>258</v>
      </c>
      <c r="C12" s="182">
        <v>0</v>
      </c>
      <c r="D12" s="181" t="s">
        <v>259</v>
      </c>
      <c r="E12" s="181" t="s">
        <v>260</v>
      </c>
      <c r="F12" s="182">
        <v>24686.17</v>
      </c>
      <c r="G12" s="181" t="s">
        <v>419</v>
      </c>
      <c r="H12" s="181" t="s">
        <v>262</v>
      </c>
      <c r="I12" s="182">
        <v>0</v>
      </c>
      <c r="J12" s="181" t="s">
        <v>345</v>
      </c>
      <c r="K12" s="181" t="s">
        <v>346</v>
      </c>
      <c r="L12" s="182">
        <v>0</v>
      </c>
    </row>
    <row r="13" ht="15" customHeight="1" spans="1:12">
      <c r="A13" s="181" t="s">
        <v>263</v>
      </c>
      <c r="B13" s="181" t="s">
        <v>264</v>
      </c>
      <c r="C13" s="182">
        <v>0</v>
      </c>
      <c r="D13" s="181" t="s">
        <v>265</v>
      </c>
      <c r="E13" s="181" t="s">
        <v>266</v>
      </c>
      <c r="F13" s="182">
        <v>0</v>
      </c>
      <c r="G13" s="181" t="s">
        <v>420</v>
      </c>
      <c r="H13" s="181" t="s">
        <v>268</v>
      </c>
      <c r="I13" s="182">
        <v>0</v>
      </c>
      <c r="J13" s="181" t="s">
        <v>351</v>
      </c>
      <c r="K13" s="181" t="s">
        <v>352</v>
      </c>
      <c r="L13" s="182">
        <v>0</v>
      </c>
    </row>
    <row r="14" ht="15" customHeight="1" spans="1:12">
      <c r="A14" s="181" t="s">
        <v>269</v>
      </c>
      <c r="B14" s="181" t="s">
        <v>270</v>
      </c>
      <c r="C14" s="182">
        <v>0</v>
      </c>
      <c r="D14" s="181" t="s">
        <v>271</v>
      </c>
      <c r="E14" s="181" t="s">
        <v>272</v>
      </c>
      <c r="F14" s="182">
        <v>0</v>
      </c>
      <c r="G14" s="181" t="s">
        <v>421</v>
      </c>
      <c r="H14" s="181" t="s">
        <v>298</v>
      </c>
      <c r="I14" s="182">
        <v>0</v>
      </c>
      <c r="J14" s="181" t="s">
        <v>357</v>
      </c>
      <c r="K14" s="181" t="s">
        <v>358</v>
      </c>
      <c r="L14" s="191">
        <v>0</v>
      </c>
    </row>
    <row r="15" ht="15" customHeight="1" spans="1:12">
      <c r="A15" s="181" t="s">
        <v>275</v>
      </c>
      <c r="B15" s="181" t="s">
        <v>276</v>
      </c>
      <c r="C15" s="182">
        <v>0</v>
      </c>
      <c r="D15" s="181" t="s">
        <v>277</v>
      </c>
      <c r="E15" s="181" t="s">
        <v>278</v>
      </c>
      <c r="F15" s="182">
        <v>0</v>
      </c>
      <c r="G15" s="181" t="s">
        <v>422</v>
      </c>
      <c r="H15" s="181" t="s">
        <v>304</v>
      </c>
      <c r="I15" s="182">
        <v>0</v>
      </c>
      <c r="J15" s="181" t="s">
        <v>363</v>
      </c>
      <c r="K15" s="181" t="s">
        <v>364</v>
      </c>
      <c r="L15" s="182">
        <v>0</v>
      </c>
    </row>
    <row r="16" ht="15" customHeight="1" spans="1:12">
      <c r="A16" s="181" t="s">
        <v>281</v>
      </c>
      <c r="B16" s="181" t="s">
        <v>282</v>
      </c>
      <c r="C16" s="182">
        <v>0</v>
      </c>
      <c r="D16" s="181" t="s">
        <v>283</v>
      </c>
      <c r="E16" s="181" t="s">
        <v>284</v>
      </c>
      <c r="F16" s="182">
        <v>0</v>
      </c>
      <c r="G16" s="181" t="s">
        <v>423</v>
      </c>
      <c r="H16" s="181" t="s">
        <v>310</v>
      </c>
      <c r="I16" s="182">
        <v>0</v>
      </c>
      <c r="J16" s="181" t="s">
        <v>424</v>
      </c>
      <c r="K16" s="181" t="s">
        <v>425</v>
      </c>
      <c r="L16" s="182">
        <v>0</v>
      </c>
    </row>
    <row r="17" ht="15" customHeight="1" spans="1:12">
      <c r="A17" s="181" t="s">
        <v>287</v>
      </c>
      <c r="B17" s="181" t="s">
        <v>288</v>
      </c>
      <c r="C17" s="182">
        <v>0</v>
      </c>
      <c r="D17" s="181" t="s">
        <v>289</v>
      </c>
      <c r="E17" s="181" t="s">
        <v>290</v>
      </c>
      <c r="F17" s="182">
        <v>0</v>
      </c>
      <c r="G17" s="181" t="s">
        <v>426</v>
      </c>
      <c r="H17" s="181" t="s">
        <v>316</v>
      </c>
      <c r="I17" s="182">
        <v>0</v>
      </c>
      <c r="J17" s="181" t="s">
        <v>427</v>
      </c>
      <c r="K17" s="181" t="s">
        <v>428</v>
      </c>
      <c r="L17" s="182">
        <v>0</v>
      </c>
    </row>
    <row r="18" ht="15" customHeight="1" spans="1:12">
      <c r="A18" s="181" t="s">
        <v>293</v>
      </c>
      <c r="B18" s="181" t="s">
        <v>294</v>
      </c>
      <c r="C18" s="182">
        <v>0</v>
      </c>
      <c r="D18" s="181" t="s">
        <v>295</v>
      </c>
      <c r="E18" s="181" t="s">
        <v>296</v>
      </c>
      <c r="F18" s="182">
        <v>0</v>
      </c>
      <c r="G18" s="181" t="s">
        <v>429</v>
      </c>
      <c r="H18" s="181" t="s">
        <v>430</v>
      </c>
      <c r="I18" s="182">
        <v>0</v>
      </c>
      <c r="J18" s="181" t="s">
        <v>431</v>
      </c>
      <c r="K18" s="181" t="s">
        <v>432</v>
      </c>
      <c r="L18" s="182">
        <v>0</v>
      </c>
    </row>
    <row r="19" ht="15" customHeight="1" spans="1:12">
      <c r="A19" s="181" t="s">
        <v>299</v>
      </c>
      <c r="B19" s="181" t="s">
        <v>300</v>
      </c>
      <c r="C19" s="182">
        <v>0</v>
      </c>
      <c r="D19" s="181" t="s">
        <v>301</v>
      </c>
      <c r="E19" s="181" t="s">
        <v>302</v>
      </c>
      <c r="F19" s="182">
        <v>0</v>
      </c>
      <c r="G19" s="181" t="s">
        <v>225</v>
      </c>
      <c r="H19" s="181" t="s">
        <v>226</v>
      </c>
      <c r="I19" s="182">
        <v>0</v>
      </c>
      <c r="J19" s="181" t="s">
        <v>433</v>
      </c>
      <c r="K19" s="181" t="s">
        <v>434</v>
      </c>
      <c r="L19" s="182">
        <v>0</v>
      </c>
    </row>
    <row r="20" ht="15" customHeight="1" spans="1:12">
      <c r="A20" s="181" t="s">
        <v>305</v>
      </c>
      <c r="B20" s="181" t="s">
        <v>306</v>
      </c>
      <c r="C20" s="182">
        <v>0</v>
      </c>
      <c r="D20" s="181" t="s">
        <v>307</v>
      </c>
      <c r="E20" s="181" t="s">
        <v>308</v>
      </c>
      <c r="F20" s="182">
        <v>0</v>
      </c>
      <c r="G20" s="181" t="s">
        <v>231</v>
      </c>
      <c r="H20" s="181" t="s">
        <v>232</v>
      </c>
      <c r="I20" s="182">
        <v>0</v>
      </c>
      <c r="J20" s="181" t="s">
        <v>369</v>
      </c>
      <c r="K20" s="181" t="s">
        <v>370</v>
      </c>
      <c r="L20" s="182">
        <v>0</v>
      </c>
    </row>
    <row r="21" ht="15" customHeight="1" spans="1:12">
      <c r="A21" s="181" t="s">
        <v>311</v>
      </c>
      <c r="B21" s="181" t="s">
        <v>312</v>
      </c>
      <c r="C21" s="182">
        <v>0</v>
      </c>
      <c r="D21" s="181" t="s">
        <v>313</v>
      </c>
      <c r="E21" s="181" t="s">
        <v>314</v>
      </c>
      <c r="F21" s="182">
        <v>0</v>
      </c>
      <c r="G21" s="181" t="s">
        <v>237</v>
      </c>
      <c r="H21" s="181" t="s">
        <v>238</v>
      </c>
      <c r="I21" s="182">
        <v>0</v>
      </c>
      <c r="J21" s="181" t="s">
        <v>375</v>
      </c>
      <c r="K21" s="181" t="s">
        <v>376</v>
      </c>
      <c r="L21" s="182">
        <v>0</v>
      </c>
    </row>
    <row r="22" ht="15" customHeight="1" spans="1:12">
      <c r="A22" s="181" t="s">
        <v>317</v>
      </c>
      <c r="B22" s="181" t="s">
        <v>318</v>
      </c>
      <c r="C22" s="182">
        <v>0</v>
      </c>
      <c r="D22" s="181" t="s">
        <v>319</v>
      </c>
      <c r="E22" s="181" t="s">
        <v>320</v>
      </c>
      <c r="F22" s="182">
        <v>0</v>
      </c>
      <c r="G22" s="181" t="s">
        <v>243</v>
      </c>
      <c r="H22" s="181" t="s">
        <v>244</v>
      </c>
      <c r="I22" s="182">
        <v>0</v>
      </c>
      <c r="J22" s="181" t="s">
        <v>381</v>
      </c>
      <c r="K22" s="181" t="s">
        <v>382</v>
      </c>
      <c r="L22" s="182">
        <v>0</v>
      </c>
    </row>
    <row r="23" ht="15" customHeight="1" spans="1:12">
      <c r="A23" s="181" t="s">
        <v>323</v>
      </c>
      <c r="B23" s="181" t="s">
        <v>324</v>
      </c>
      <c r="C23" s="182">
        <v>0</v>
      </c>
      <c r="D23" s="181" t="s">
        <v>325</v>
      </c>
      <c r="E23" s="181" t="s">
        <v>326</v>
      </c>
      <c r="F23" s="182">
        <v>5530</v>
      </c>
      <c r="G23" s="181" t="s">
        <v>249</v>
      </c>
      <c r="H23" s="181" t="s">
        <v>250</v>
      </c>
      <c r="I23" s="182">
        <v>0</v>
      </c>
      <c r="J23" s="181" t="s">
        <v>385</v>
      </c>
      <c r="K23" s="181" t="s">
        <v>386</v>
      </c>
      <c r="L23" s="182">
        <v>0</v>
      </c>
    </row>
    <row r="24" ht="15" customHeight="1" spans="1:12">
      <c r="A24" s="181" t="s">
        <v>329</v>
      </c>
      <c r="B24" s="181" t="s">
        <v>330</v>
      </c>
      <c r="C24" s="182">
        <v>0</v>
      </c>
      <c r="D24" s="181" t="s">
        <v>331</v>
      </c>
      <c r="E24" s="181" t="s">
        <v>332</v>
      </c>
      <c r="F24" s="182">
        <v>0</v>
      </c>
      <c r="G24" s="181" t="s">
        <v>255</v>
      </c>
      <c r="H24" s="181" t="s">
        <v>256</v>
      </c>
      <c r="I24" s="182">
        <v>0</v>
      </c>
      <c r="J24" s="181" t="s">
        <v>389</v>
      </c>
      <c r="K24" s="181" t="s">
        <v>390</v>
      </c>
      <c r="L24" s="182">
        <v>0</v>
      </c>
    </row>
    <row r="25" ht="15" customHeight="1" spans="1:12">
      <c r="A25" s="181" t="s">
        <v>335</v>
      </c>
      <c r="B25" s="181" t="s">
        <v>336</v>
      </c>
      <c r="C25" s="182">
        <v>0</v>
      </c>
      <c r="D25" s="181" t="s">
        <v>337</v>
      </c>
      <c r="E25" s="181" t="s">
        <v>338</v>
      </c>
      <c r="F25" s="182">
        <v>0</v>
      </c>
      <c r="G25" s="181" t="s">
        <v>261</v>
      </c>
      <c r="H25" s="181" t="s">
        <v>262</v>
      </c>
      <c r="I25" s="182">
        <v>0</v>
      </c>
      <c r="J25" s="181" t="s">
        <v>393</v>
      </c>
      <c r="K25" s="181" t="s">
        <v>394</v>
      </c>
      <c r="L25" s="182">
        <v>0</v>
      </c>
    </row>
    <row r="26" ht="15" customHeight="1" spans="1:12">
      <c r="A26" s="181" t="s">
        <v>341</v>
      </c>
      <c r="B26" s="181" t="s">
        <v>342</v>
      </c>
      <c r="C26" s="182">
        <v>0</v>
      </c>
      <c r="D26" s="181" t="s">
        <v>343</v>
      </c>
      <c r="E26" s="181" t="s">
        <v>344</v>
      </c>
      <c r="F26" s="182">
        <v>333893</v>
      </c>
      <c r="G26" s="181" t="s">
        <v>267</v>
      </c>
      <c r="H26" s="181" t="s">
        <v>268</v>
      </c>
      <c r="I26" s="182">
        <v>0</v>
      </c>
      <c r="J26" s="181"/>
      <c r="K26" s="181"/>
      <c r="L26" s="190"/>
    </row>
    <row r="27" ht="15" customHeight="1" spans="1:12">
      <c r="A27" s="181" t="s">
        <v>347</v>
      </c>
      <c r="B27" s="181" t="s">
        <v>348</v>
      </c>
      <c r="C27" s="182">
        <v>0</v>
      </c>
      <c r="D27" s="181" t="s">
        <v>349</v>
      </c>
      <c r="E27" s="181" t="s">
        <v>350</v>
      </c>
      <c r="F27" s="182">
        <v>600000</v>
      </c>
      <c r="G27" s="181" t="s">
        <v>273</v>
      </c>
      <c r="H27" s="181" t="s">
        <v>274</v>
      </c>
      <c r="I27" s="182">
        <v>0</v>
      </c>
      <c r="J27" s="181"/>
      <c r="K27" s="181"/>
      <c r="L27" s="190"/>
    </row>
    <row r="28" ht="15" customHeight="1" spans="1:12">
      <c r="A28" s="181" t="s">
        <v>353</v>
      </c>
      <c r="B28" s="181" t="s">
        <v>354</v>
      </c>
      <c r="C28" s="182">
        <v>0</v>
      </c>
      <c r="D28" s="181" t="s">
        <v>355</v>
      </c>
      <c r="E28" s="181" t="s">
        <v>356</v>
      </c>
      <c r="F28" s="182">
        <v>0</v>
      </c>
      <c r="G28" s="181" t="s">
        <v>279</v>
      </c>
      <c r="H28" s="181" t="s">
        <v>280</v>
      </c>
      <c r="I28" s="182">
        <v>0</v>
      </c>
      <c r="J28" s="181"/>
      <c r="K28" s="181"/>
      <c r="L28" s="190"/>
    </row>
    <row r="29" ht="15" customHeight="1" spans="1:12">
      <c r="A29" s="181" t="s">
        <v>359</v>
      </c>
      <c r="B29" s="181" t="s">
        <v>360</v>
      </c>
      <c r="C29" s="182">
        <v>0</v>
      </c>
      <c r="D29" s="181" t="s">
        <v>361</v>
      </c>
      <c r="E29" s="181" t="s">
        <v>362</v>
      </c>
      <c r="F29" s="182">
        <v>0</v>
      </c>
      <c r="G29" s="181" t="s">
        <v>285</v>
      </c>
      <c r="H29" s="181" t="s">
        <v>286</v>
      </c>
      <c r="I29" s="182">
        <v>0</v>
      </c>
      <c r="J29" s="181"/>
      <c r="K29" s="181"/>
      <c r="L29" s="190"/>
    </row>
    <row r="30" ht="15" customHeight="1" spans="1:12">
      <c r="A30" s="181" t="s">
        <v>365</v>
      </c>
      <c r="B30" s="181" t="s">
        <v>366</v>
      </c>
      <c r="C30" s="182">
        <v>0</v>
      </c>
      <c r="D30" s="181" t="s">
        <v>367</v>
      </c>
      <c r="E30" s="181" t="s">
        <v>368</v>
      </c>
      <c r="F30" s="182">
        <v>49773.33</v>
      </c>
      <c r="G30" s="181" t="s">
        <v>291</v>
      </c>
      <c r="H30" s="181" t="s">
        <v>292</v>
      </c>
      <c r="I30" s="182">
        <v>0</v>
      </c>
      <c r="J30" s="181"/>
      <c r="K30" s="181"/>
      <c r="L30" s="190"/>
    </row>
    <row r="31" ht="15" customHeight="1" spans="1:12">
      <c r="A31" s="181" t="s">
        <v>371</v>
      </c>
      <c r="B31" s="181" t="s">
        <v>372</v>
      </c>
      <c r="C31" s="182">
        <v>0</v>
      </c>
      <c r="D31" s="181" t="s">
        <v>373</v>
      </c>
      <c r="E31" s="181" t="s">
        <v>374</v>
      </c>
      <c r="F31" s="182">
        <v>0</v>
      </c>
      <c r="G31" s="181" t="s">
        <v>297</v>
      </c>
      <c r="H31" s="181" t="s">
        <v>298</v>
      </c>
      <c r="I31" s="182">
        <v>0</v>
      </c>
      <c r="J31" s="181"/>
      <c r="K31" s="181"/>
      <c r="L31" s="190"/>
    </row>
    <row r="32" ht="15" customHeight="1" spans="1:12">
      <c r="A32" s="181" t="s">
        <v>377</v>
      </c>
      <c r="B32" s="181" t="s">
        <v>435</v>
      </c>
      <c r="C32" s="182">
        <v>0</v>
      </c>
      <c r="D32" s="181" t="s">
        <v>379</v>
      </c>
      <c r="E32" s="181" t="s">
        <v>380</v>
      </c>
      <c r="F32" s="182">
        <v>0</v>
      </c>
      <c r="G32" s="181" t="s">
        <v>303</v>
      </c>
      <c r="H32" s="181" t="s">
        <v>304</v>
      </c>
      <c r="I32" s="182">
        <v>0</v>
      </c>
      <c r="J32" s="181"/>
      <c r="K32" s="181"/>
      <c r="L32" s="190"/>
    </row>
    <row r="33" ht="15" customHeight="1" spans="1:12">
      <c r="A33" s="181"/>
      <c r="B33" s="181"/>
      <c r="C33" s="189"/>
      <c r="D33" s="181" t="s">
        <v>383</v>
      </c>
      <c r="E33" s="181" t="s">
        <v>384</v>
      </c>
      <c r="F33" s="182">
        <v>0</v>
      </c>
      <c r="G33" s="181" t="s">
        <v>309</v>
      </c>
      <c r="H33" s="181" t="s">
        <v>310</v>
      </c>
      <c r="I33" s="182">
        <v>0</v>
      </c>
      <c r="J33" s="181"/>
      <c r="K33" s="181"/>
      <c r="L33" s="190"/>
    </row>
    <row r="34" ht="15" customHeight="1" spans="1:12">
      <c r="A34" s="181"/>
      <c r="B34" s="181"/>
      <c r="C34" s="190"/>
      <c r="D34" s="181" t="s">
        <v>387</v>
      </c>
      <c r="E34" s="181" t="s">
        <v>388</v>
      </c>
      <c r="F34" s="182">
        <v>0</v>
      </c>
      <c r="G34" s="181" t="s">
        <v>315</v>
      </c>
      <c r="H34" s="181" t="s">
        <v>316</v>
      </c>
      <c r="I34" s="182">
        <v>0</v>
      </c>
      <c r="J34" s="181"/>
      <c r="K34" s="181"/>
      <c r="L34" s="190"/>
    </row>
    <row r="35" ht="15" customHeight="1" spans="1:12">
      <c r="A35" s="181"/>
      <c r="B35" s="181"/>
      <c r="C35" s="190"/>
      <c r="D35" s="181" t="s">
        <v>391</v>
      </c>
      <c r="E35" s="181" t="s">
        <v>392</v>
      </c>
      <c r="F35" s="182">
        <v>0</v>
      </c>
      <c r="G35" s="181" t="s">
        <v>321</v>
      </c>
      <c r="H35" s="181" t="s">
        <v>322</v>
      </c>
      <c r="I35" s="182">
        <v>0</v>
      </c>
      <c r="J35" s="181"/>
      <c r="K35" s="181"/>
      <c r="L35" s="190"/>
    </row>
    <row r="36" ht="15" customHeight="1" spans="1:12">
      <c r="A36" s="181"/>
      <c r="B36" s="181"/>
      <c r="C36" s="190"/>
      <c r="D36" s="181" t="s">
        <v>395</v>
      </c>
      <c r="E36" s="181" t="s">
        <v>396</v>
      </c>
      <c r="F36" s="182">
        <v>0</v>
      </c>
      <c r="G36" s="181"/>
      <c r="H36" s="181"/>
      <c r="I36" s="189"/>
      <c r="J36" s="181"/>
      <c r="K36" s="181"/>
      <c r="L36" s="190"/>
    </row>
    <row r="37" ht="15" customHeight="1" spans="1:12">
      <c r="A37" s="181"/>
      <c r="B37" s="181"/>
      <c r="C37" s="190"/>
      <c r="D37" s="181" t="s">
        <v>397</v>
      </c>
      <c r="E37" s="181" t="s">
        <v>398</v>
      </c>
      <c r="F37" s="182">
        <v>0</v>
      </c>
      <c r="G37" s="181"/>
      <c r="H37" s="181"/>
      <c r="I37" s="190"/>
      <c r="J37" s="181"/>
      <c r="K37" s="181"/>
      <c r="L37" s="190"/>
    </row>
    <row r="38" ht="15" customHeight="1" spans="1:12">
      <c r="A38" s="181"/>
      <c r="B38" s="181"/>
      <c r="C38" s="190"/>
      <c r="D38" s="181" t="s">
        <v>399</v>
      </c>
      <c r="E38" s="181" t="s">
        <v>400</v>
      </c>
      <c r="F38" s="191">
        <v>0</v>
      </c>
      <c r="G38" s="181"/>
      <c r="H38" s="181"/>
      <c r="I38" s="190"/>
      <c r="J38" s="181"/>
      <c r="K38" s="181"/>
      <c r="L38" s="190"/>
    </row>
    <row r="39" ht="15" customHeight="1" spans="1:12">
      <c r="A39" s="181" t="s">
        <v>436</v>
      </c>
      <c r="B39" s="181"/>
      <c r="C39" s="181"/>
      <c r="D39" s="181"/>
      <c r="E39" s="181"/>
      <c r="F39" s="181"/>
      <c r="G39" s="181"/>
      <c r="H39" s="181"/>
      <c r="I39" s="181"/>
      <c r="J39" s="181"/>
      <c r="K39" s="181"/>
      <c r="L39" s="181"/>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6" t="s">
        <v>437</v>
      </c>
    </row>
    <row r="2" ht="14.25" spans="20:20">
      <c r="T2" s="187" t="s">
        <v>438</v>
      </c>
    </row>
    <row r="3" ht="14.25" spans="1:20">
      <c r="A3" s="187" t="s">
        <v>2</v>
      </c>
      <c r="T3" s="187" t="s">
        <v>3</v>
      </c>
    </row>
    <row r="4" ht="19.5" customHeight="1" spans="1:20">
      <c r="A4" s="188" t="s">
        <v>6</v>
      </c>
      <c r="B4" s="188"/>
      <c r="C4" s="188"/>
      <c r="D4" s="188"/>
      <c r="E4" s="188" t="s">
        <v>105</v>
      </c>
      <c r="F4" s="188"/>
      <c r="G4" s="188"/>
      <c r="H4" s="188" t="s">
        <v>209</v>
      </c>
      <c r="I4" s="188"/>
      <c r="J4" s="188"/>
      <c r="K4" s="188" t="s">
        <v>210</v>
      </c>
      <c r="L4" s="188"/>
      <c r="M4" s="188"/>
      <c r="N4" s="188"/>
      <c r="O4" s="188"/>
      <c r="P4" s="188" t="s">
        <v>107</v>
      </c>
      <c r="Q4" s="188"/>
      <c r="R4" s="188"/>
      <c r="S4" s="188"/>
      <c r="T4" s="188"/>
    </row>
    <row r="5" ht="19.5" customHeight="1" spans="1:20">
      <c r="A5" s="188" t="s">
        <v>121</v>
      </c>
      <c r="B5" s="188"/>
      <c r="C5" s="188"/>
      <c r="D5" s="188" t="s">
        <v>122</v>
      </c>
      <c r="E5" s="188" t="s">
        <v>128</v>
      </c>
      <c r="F5" s="188" t="s">
        <v>211</v>
      </c>
      <c r="G5" s="188" t="s">
        <v>212</v>
      </c>
      <c r="H5" s="188" t="s">
        <v>128</v>
      </c>
      <c r="I5" s="188" t="s">
        <v>180</v>
      </c>
      <c r="J5" s="188" t="s">
        <v>181</v>
      </c>
      <c r="K5" s="188" t="s">
        <v>128</v>
      </c>
      <c r="L5" s="188" t="s">
        <v>180</v>
      </c>
      <c r="M5" s="188"/>
      <c r="N5" s="188" t="s">
        <v>180</v>
      </c>
      <c r="O5" s="188" t="s">
        <v>181</v>
      </c>
      <c r="P5" s="188" t="s">
        <v>128</v>
      </c>
      <c r="Q5" s="188" t="s">
        <v>211</v>
      </c>
      <c r="R5" s="188" t="s">
        <v>212</v>
      </c>
      <c r="S5" s="188" t="s">
        <v>212</v>
      </c>
      <c r="T5" s="188"/>
    </row>
    <row r="6" ht="19.5" customHeight="1" spans="1:20">
      <c r="A6" s="188"/>
      <c r="B6" s="188"/>
      <c r="C6" s="188"/>
      <c r="D6" s="188"/>
      <c r="E6" s="188"/>
      <c r="F6" s="188"/>
      <c r="G6" s="188" t="s">
        <v>123</v>
      </c>
      <c r="H6" s="188"/>
      <c r="I6" s="188"/>
      <c r="J6" s="188" t="s">
        <v>123</v>
      </c>
      <c r="K6" s="188"/>
      <c r="L6" s="188" t="s">
        <v>123</v>
      </c>
      <c r="M6" s="188" t="s">
        <v>214</v>
      </c>
      <c r="N6" s="188" t="s">
        <v>213</v>
      </c>
      <c r="O6" s="188" t="s">
        <v>123</v>
      </c>
      <c r="P6" s="188"/>
      <c r="Q6" s="188"/>
      <c r="R6" s="188" t="s">
        <v>123</v>
      </c>
      <c r="S6" s="188" t="s">
        <v>215</v>
      </c>
      <c r="T6" s="188" t="s">
        <v>216</v>
      </c>
    </row>
    <row r="7" ht="19.5" customHeight="1" spans="1:20">
      <c r="A7" s="188"/>
      <c r="B7" s="188"/>
      <c r="C7" s="188"/>
      <c r="D7" s="188"/>
      <c r="E7" s="188"/>
      <c r="F7" s="188"/>
      <c r="G7" s="188"/>
      <c r="H7" s="188"/>
      <c r="I7" s="188"/>
      <c r="J7" s="188"/>
      <c r="K7" s="188"/>
      <c r="L7" s="188"/>
      <c r="M7" s="188"/>
      <c r="N7" s="188"/>
      <c r="O7" s="188"/>
      <c r="P7" s="188"/>
      <c r="Q7" s="188"/>
      <c r="R7" s="188"/>
      <c r="S7" s="188"/>
      <c r="T7" s="188"/>
    </row>
    <row r="8" ht="19.5" customHeight="1" spans="1:20">
      <c r="A8" s="188" t="s">
        <v>125</v>
      </c>
      <c r="B8" s="188" t="s">
        <v>126</v>
      </c>
      <c r="C8" s="188" t="s">
        <v>127</v>
      </c>
      <c r="D8" s="188" t="s">
        <v>10</v>
      </c>
      <c r="E8" s="180" t="s">
        <v>11</v>
      </c>
      <c r="F8" s="180" t="s">
        <v>12</v>
      </c>
      <c r="G8" s="180" t="s">
        <v>20</v>
      </c>
      <c r="H8" s="180" t="s">
        <v>24</v>
      </c>
      <c r="I8" s="180" t="s">
        <v>28</v>
      </c>
      <c r="J8" s="180" t="s">
        <v>32</v>
      </c>
      <c r="K8" s="180" t="s">
        <v>36</v>
      </c>
      <c r="L8" s="180" t="s">
        <v>40</v>
      </c>
      <c r="M8" s="180" t="s">
        <v>43</v>
      </c>
      <c r="N8" s="180" t="s">
        <v>46</v>
      </c>
      <c r="O8" s="180" t="s">
        <v>49</v>
      </c>
      <c r="P8" s="180" t="s">
        <v>52</v>
      </c>
      <c r="Q8" s="180" t="s">
        <v>55</v>
      </c>
      <c r="R8" s="180" t="s">
        <v>58</v>
      </c>
      <c r="S8" s="180" t="s">
        <v>61</v>
      </c>
      <c r="T8" s="180" t="s">
        <v>64</v>
      </c>
    </row>
    <row r="9" ht="19.5" customHeight="1" spans="1:20">
      <c r="A9" s="188"/>
      <c r="B9" s="188"/>
      <c r="C9" s="188"/>
      <c r="D9" s="188" t="s">
        <v>128</v>
      </c>
      <c r="E9" s="182">
        <v>0</v>
      </c>
      <c r="F9" s="182">
        <v>0</v>
      </c>
      <c r="G9" s="182">
        <v>0</v>
      </c>
      <c r="H9" s="182">
        <v>0</v>
      </c>
      <c r="I9" s="182">
        <v>0</v>
      </c>
      <c r="J9" s="182">
        <v>0</v>
      </c>
      <c r="K9" s="182">
        <v>0</v>
      </c>
      <c r="L9" s="182">
        <v>0</v>
      </c>
      <c r="M9" s="182">
        <v>0</v>
      </c>
      <c r="N9" s="182">
        <v>0</v>
      </c>
      <c r="O9" s="182">
        <v>0</v>
      </c>
      <c r="P9" s="182">
        <v>0</v>
      </c>
      <c r="Q9" s="182">
        <v>0</v>
      </c>
      <c r="R9" s="182">
        <v>0</v>
      </c>
      <c r="S9" s="182">
        <v>0</v>
      </c>
      <c r="T9" s="182">
        <v>0</v>
      </c>
    </row>
    <row r="10" ht="19.5" customHeight="1" spans="1:20">
      <c r="A10" s="181"/>
      <c r="B10" s="181"/>
      <c r="C10" s="181"/>
      <c r="D10" s="181"/>
      <c r="E10" s="182"/>
      <c r="F10" s="182"/>
      <c r="G10" s="182"/>
      <c r="H10" s="182"/>
      <c r="I10" s="182"/>
      <c r="J10" s="182"/>
      <c r="K10" s="182"/>
      <c r="L10" s="182"/>
      <c r="M10" s="182"/>
      <c r="N10" s="182"/>
      <c r="O10" s="182"/>
      <c r="P10" s="182"/>
      <c r="Q10" s="182"/>
      <c r="R10" s="182"/>
      <c r="S10" s="182"/>
      <c r="T10" s="182"/>
    </row>
    <row r="11" ht="19.5" customHeight="1" spans="1:20">
      <c r="A11" s="181" t="s">
        <v>439</v>
      </c>
      <c r="B11" s="181"/>
      <c r="C11" s="181"/>
      <c r="D11" s="181"/>
      <c r="E11" s="181"/>
      <c r="F11" s="181"/>
      <c r="G11" s="181"/>
      <c r="H11" s="181"/>
      <c r="I11" s="181"/>
      <c r="J11" s="181"/>
      <c r="K11" s="181"/>
      <c r="L11" s="181"/>
      <c r="M11" s="181"/>
      <c r="N11" s="181"/>
      <c r="O11" s="181"/>
      <c r="P11" s="181"/>
      <c r="Q11" s="181"/>
      <c r="R11" s="181"/>
      <c r="S11" s="181"/>
      <c r="T11" s="18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6" t="s">
        <v>440</v>
      </c>
    </row>
    <row r="2" ht="14.25" spans="12:12">
      <c r="L2" s="187" t="s">
        <v>441</v>
      </c>
    </row>
    <row r="3" ht="14.25" spans="1:12">
      <c r="A3" s="187" t="s">
        <v>2</v>
      </c>
      <c r="L3" s="187" t="s">
        <v>3</v>
      </c>
    </row>
    <row r="4" ht="19.5" customHeight="1" spans="1:12">
      <c r="A4" s="188" t="s">
        <v>6</v>
      </c>
      <c r="B4" s="188"/>
      <c r="C4" s="188"/>
      <c r="D4" s="188"/>
      <c r="E4" s="188" t="s">
        <v>105</v>
      </c>
      <c r="F4" s="188"/>
      <c r="G4" s="188"/>
      <c r="H4" s="188" t="s">
        <v>209</v>
      </c>
      <c r="I4" s="188" t="s">
        <v>210</v>
      </c>
      <c r="J4" s="188" t="s">
        <v>107</v>
      </c>
      <c r="K4" s="188"/>
      <c r="L4" s="188"/>
    </row>
    <row r="5" ht="19.5" customHeight="1" spans="1:12">
      <c r="A5" s="188" t="s">
        <v>121</v>
      </c>
      <c r="B5" s="188"/>
      <c r="C5" s="188"/>
      <c r="D5" s="188" t="s">
        <v>122</v>
      </c>
      <c r="E5" s="188" t="s">
        <v>128</v>
      </c>
      <c r="F5" s="188" t="s">
        <v>442</v>
      </c>
      <c r="G5" s="188" t="s">
        <v>443</v>
      </c>
      <c r="H5" s="188"/>
      <c r="I5" s="188"/>
      <c r="J5" s="188" t="s">
        <v>128</v>
      </c>
      <c r="K5" s="188" t="s">
        <v>442</v>
      </c>
      <c r="L5" s="180" t="s">
        <v>443</v>
      </c>
    </row>
    <row r="6" ht="19.5" customHeight="1" spans="1:12">
      <c r="A6" s="188"/>
      <c r="B6" s="188"/>
      <c r="C6" s="188"/>
      <c r="D6" s="188"/>
      <c r="E6" s="188"/>
      <c r="F6" s="188"/>
      <c r="G6" s="188"/>
      <c r="H6" s="188"/>
      <c r="I6" s="188"/>
      <c r="J6" s="188"/>
      <c r="K6" s="188"/>
      <c r="L6" s="180" t="s">
        <v>215</v>
      </c>
    </row>
    <row r="7" ht="19.5" customHeight="1" spans="1:12">
      <c r="A7" s="188"/>
      <c r="B7" s="188"/>
      <c r="C7" s="188"/>
      <c r="D7" s="188"/>
      <c r="E7" s="188"/>
      <c r="F7" s="188"/>
      <c r="G7" s="188"/>
      <c r="H7" s="188"/>
      <c r="I7" s="188"/>
      <c r="J7" s="188"/>
      <c r="K7" s="188"/>
      <c r="L7" s="180"/>
    </row>
    <row r="8" ht="19.5" customHeight="1" spans="1:12">
      <c r="A8" s="188" t="s">
        <v>125</v>
      </c>
      <c r="B8" s="188" t="s">
        <v>126</v>
      </c>
      <c r="C8" s="188" t="s">
        <v>127</v>
      </c>
      <c r="D8" s="188" t="s">
        <v>10</v>
      </c>
      <c r="E8" s="180" t="s">
        <v>11</v>
      </c>
      <c r="F8" s="180" t="s">
        <v>12</v>
      </c>
      <c r="G8" s="180" t="s">
        <v>20</v>
      </c>
      <c r="H8" s="180" t="s">
        <v>24</v>
      </c>
      <c r="I8" s="180" t="s">
        <v>28</v>
      </c>
      <c r="J8" s="180" t="s">
        <v>32</v>
      </c>
      <c r="K8" s="180" t="s">
        <v>36</v>
      </c>
      <c r="L8" s="180" t="s">
        <v>40</v>
      </c>
    </row>
    <row r="9" ht="19.5" customHeight="1" spans="1:12">
      <c r="A9" s="188"/>
      <c r="B9" s="188"/>
      <c r="C9" s="188"/>
      <c r="D9" s="188" t="s">
        <v>128</v>
      </c>
      <c r="E9" s="182">
        <v>0</v>
      </c>
      <c r="F9" s="182">
        <v>0</v>
      </c>
      <c r="G9" s="182">
        <v>0</v>
      </c>
      <c r="H9" s="182">
        <v>0</v>
      </c>
      <c r="I9" s="182">
        <v>0</v>
      </c>
      <c r="J9" s="182">
        <v>0</v>
      </c>
      <c r="K9" s="182">
        <v>0</v>
      </c>
      <c r="L9" s="182">
        <v>0</v>
      </c>
    </row>
    <row r="10" ht="19.5" customHeight="1" spans="1:12">
      <c r="A10" s="181"/>
      <c r="B10" s="181"/>
      <c r="C10" s="181"/>
      <c r="D10" s="181"/>
      <c r="E10" s="182"/>
      <c r="F10" s="182"/>
      <c r="G10" s="182"/>
      <c r="H10" s="182"/>
      <c r="I10" s="182"/>
      <c r="J10" s="182"/>
      <c r="K10" s="182"/>
      <c r="L10" s="182"/>
    </row>
    <row r="11" ht="19.5" customHeight="1" spans="1:12">
      <c r="A11" s="181" t="s">
        <v>444</v>
      </c>
      <c r="B11" s="181"/>
      <c r="C11" s="181"/>
      <c r="D11" s="181"/>
      <c r="E11" s="181"/>
      <c r="F11" s="181"/>
      <c r="G11" s="181"/>
      <c r="H11" s="181"/>
      <c r="I11" s="181"/>
      <c r="J11" s="181"/>
      <c r="K11" s="181"/>
      <c r="L11" s="18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2025-08-07T07:15:00Z</dcterms:created>
  <dcterms:modified xsi:type="dcterms:W3CDTF">2025-08-22T08:03:44Z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A0365446DF8C469F8DBC16353E45F2A9</vt:lpwstr>
  </property>
  <property fmtid="{D5CDD505-2E9C-101B-9397-08002B2CF9AE}" pid="3" name="KSOProductBuildVer">
    <vt:lpwstr>2052-11.8.2.12195</vt:lpwstr>
  </property>
</Properties>
</file>