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明细 " sheetId="7" r:id="rId1"/>
    <sheet name="Sheet1" sheetId="4" r:id="rId2"/>
  </sheets>
  <calcPr calcId="144525"/>
</workbook>
</file>

<file path=xl/sharedStrings.xml><?xml version="1.0" encoding="utf-8"?>
<sst xmlns="http://schemas.openxmlformats.org/spreadsheetml/2006/main" count="28" uniqueCount="28">
  <si>
    <t>石林县2025年第一季度就业见习补贴兑付明细表</t>
  </si>
  <si>
    <t xml:space="preserve">            项目
见习基地</t>
  </si>
  <si>
    <t>第一季度（2025年1月—3月）</t>
  </si>
  <si>
    <t>人数
(人)</t>
  </si>
  <si>
    <t>省级补贴
（元）</t>
  </si>
  <si>
    <t>市级补贴
（元）</t>
  </si>
  <si>
    <t>合计
（元）</t>
  </si>
  <si>
    <t>备注</t>
  </si>
  <si>
    <t>石林石得利地质科技有限公司</t>
  </si>
  <si>
    <t>石林锦苑康乃馨有限公司</t>
  </si>
  <si>
    <t>石林彝族自治县中医医院</t>
  </si>
  <si>
    <t>石林彝族自治县人民医院</t>
  </si>
  <si>
    <t>云南盛泽劳务派遣有限公司</t>
  </si>
  <si>
    <t>云南欧维欧义齿科技有限公司</t>
  </si>
  <si>
    <t>石林石金幼儿园</t>
  </si>
  <si>
    <t>石林彝族自治县妇幼保健计划生育服务中心</t>
  </si>
  <si>
    <t>石林彝族自治县杏林大观园养老公寓有限公司</t>
  </si>
  <si>
    <t>昆明医科大学第二附属医院石林天奇医院</t>
  </si>
  <si>
    <t>石林县王葵药业有限公司</t>
  </si>
  <si>
    <t>石林彝族自治县公共就业和人才服务中心</t>
  </si>
  <si>
    <t>云南石林旅游集团有限公司</t>
  </si>
  <si>
    <t>云南云岭红基文化传播有限公司</t>
  </si>
  <si>
    <t>石林彝族自治县民族幼儿园</t>
  </si>
  <si>
    <t>石林彝族自治县融媒体中心</t>
  </si>
  <si>
    <t>石林康益佳大药房有限公司</t>
  </si>
  <si>
    <t>石林国有资本投资有限公司</t>
  </si>
  <si>
    <t>昆明旭日丰华农业科技有限公司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</si>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</sst>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4"/>
      <name val="方正小标宋简体"/>
      <charset val="134"/>
    </font>
    <font>
      <sz val="12"/>
      <name val="黑体"/>
      <charset val="134"/>
    </font>
    <font>
      <sz val="12"/>
      <name val="宋体"/>
      <charset val="134"/>
    </font>
    <font>
      <b/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7" fillId="25" borderId="13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C000"/>
      <color rgb="0000B0F0"/>
      <color rgb="00FFFF00"/>
      <color rgb="007030A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K6" sqref="K6"/>
    </sheetView>
  </sheetViews>
  <sheetFormatPr defaultColWidth="8.89166666666667" defaultRowHeight="22" customHeight="1" outlineLevelCol="5"/>
  <cols>
    <col min="1" max="1" width="40.75" style="4" customWidth="1"/>
    <col min="2" max="2" width="12" style="5" customWidth="1"/>
    <col min="3" max="3" width="15" style="6" customWidth="1"/>
    <col min="4" max="4" width="14" style="5" customWidth="1"/>
    <col min="5" max="5" width="13.775" style="2" customWidth="1"/>
    <col min="6" max="6" width="16.8916666666667" style="2" customWidth="1"/>
    <col min="7" max="16384" width="8.89166666666667" style="2"/>
  </cols>
  <sheetData>
    <row r="1" s="1" customFormat="1" ht="59" customHeight="1" spans="1:6">
      <c r="A1" s="7" t="s">
        <v>0</v>
      </c>
      <c r="B1" s="7"/>
      <c r="C1" s="7"/>
      <c r="D1" s="7"/>
      <c r="E1" s="7"/>
      <c r="F1" s="7"/>
    </row>
    <row r="2" s="2" customFormat="1" ht="32" customHeight="1" spans="1:6">
      <c r="A2" s="8" t="s">
        <v>1</v>
      </c>
      <c r="B2" s="9" t="s">
        <v>2</v>
      </c>
      <c r="C2" s="10"/>
      <c r="D2" s="10"/>
      <c r="E2" s="10"/>
      <c r="F2" s="11"/>
    </row>
    <row r="3" s="2" customFormat="1" ht="32" customHeight="1" spans="1:6">
      <c r="A3" s="12"/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</row>
    <row r="4" s="2" customFormat="1" ht="36" customHeight="1" spans="1:6">
      <c r="A4" s="14" t="s">
        <v>8</v>
      </c>
      <c r="B4" s="14">
        <v>3</v>
      </c>
      <c r="C4" s="14">
        <v>12000</v>
      </c>
      <c r="D4" s="14">
        <v>4000</v>
      </c>
      <c r="E4" s="14">
        <f t="shared" ref="E4:E26" si="0">SUM(C4:D4)</f>
        <v>16000</v>
      </c>
      <c r="F4" s="14"/>
    </row>
    <row r="5" s="3" customFormat="1" ht="36" customHeight="1" spans="1:6">
      <c r="A5" s="14" t="s">
        <v>9</v>
      </c>
      <c r="B5" s="14">
        <v>1</v>
      </c>
      <c r="C5" s="14">
        <v>4500</v>
      </c>
      <c r="D5" s="14">
        <v>1500</v>
      </c>
      <c r="E5" s="14">
        <f t="shared" si="0"/>
        <v>6000</v>
      </c>
      <c r="F5" s="14"/>
    </row>
    <row r="6" s="2" customFormat="1" ht="36" customHeight="1" spans="1:6">
      <c r="A6" s="14" t="s">
        <v>10</v>
      </c>
      <c r="B6" s="14">
        <v>8</v>
      </c>
      <c r="C6" s="14">
        <v>33000</v>
      </c>
      <c r="D6" s="14">
        <v>11000</v>
      </c>
      <c r="E6" s="14">
        <f t="shared" si="0"/>
        <v>44000</v>
      </c>
      <c r="F6" s="14"/>
    </row>
    <row r="7" s="2" customFormat="1" ht="36" customHeight="1" spans="1:6">
      <c r="A7" s="14" t="s">
        <v>11</v>
      </c>
      <c r="B7" s="14">
        <v>11</v>
      </c>
      <c r="C7" s="14">
        <v>31500</v>
      </c>
      <c r="D7" s="14">
        <v>10500</v>
      </c>
      <c r="E7" s="14">
        <f t="shared" si="0"/>
        <v>42000</v>
      </c>
      <c r="F7" s="14"/>
    </row>
    <row r="8" s="2" customFormat="1" ht="36" customHeight="1" spans="1:6">
      <c r="A8" s="14" t="s">
        <v>12</v>
      </c>
      <c r="B8" s="14">
        <v>1</v>
      </c>
      <c r="C8" s="14">
        <v>4500</v>
      </c>
      <c r="D8" s="14">
        <v>1500</v>
      </c>
      <c r="E8" s="14">
        <f t="shared" si="0"/>
        <v>6000</v>
      </c>
      <c r="F8" s="14"/>
    </row>
    <row r="9" s="2" customFormat="1" ht="28" customHeight="1" spans="1:6">
      <c r="A9" s="14" t="s">
        <v>13</v>
      </c>
      <c r="B9" s="14">
        <v>10</v>
      </c>
      <c r="C9" s="14">
        <v>43500</v>
      </c>
      <c r="D9" s="14">
        <v>14500</v>
      </c>
      <c r="E9" s="14">
        <f t="shared" si="0"/>
        <v>58000</v>
      </c>
      <c r="F9" s="14"/>
    </row>
    <row r="10" s="2" customFormat="1" ht="28" customHeight="1" spans="1:6">
      <c r="A10" s="14" t="s">
        <v>14</v>
      </c>
      <c r="B10" s="14">
        <v>5</v>
      </c>
      <c r="C10" s="14">
        <v>22500</v>
      </c>
      <c r="D10" s="14">
        <v>7500</v>
      </c>
      <c r="E10" s="14">
        <f t="shared" si="0"/>
        <v>30000</v>
      </c>
      <c r="F10" s="14"/>
    </row>
    <row r="11" s="2" customFormat="1" ht="28" customHeight="1" spans="1:6">
      <c r="A11" s="14" t="s">
        <v>15</v>
      </c>
      <c r="B11" s="14">
        <v>4</v>
      </c>
      <c r="C11" s="14">
        <v>18000</v>
      </c>
      <c r="D11" s="14">
        <v>6000</v>
      </c>
      <c r="E11" s="14">
        <f t="shared" si="0"/>
        <v>24000</v>
      </c>
      <c r="F11" s="14"/>
    </row>
    <row r="12" s="2" customFormat="1" ht="28" customHeight="1" spans="1:6">
      <c r="A12" s="14" t="s">
        <v>16</v>
      </c>
      <c r="B12" s="14">
        <v>3</v>
      </c>
      <c r="C12" s="14">
        <v>10500</v>
      </c>
      <c r="D12" s="14">
        <v>3500</v>
      </c>
      <c r="E12" s="14">
        <f t="shared" si="0"/>
        <v>14000</v>
      </c>
      <c r="F12" s="14"/>
    </row>
    <row r="13" s="2" customFormat="1" ht="28" customHeight="1" spans="1:6">
      <c r="A13" s="14" t="s">
        <v>17</v>
      </c>
      <c r="B13" s="14">
        <v>7</v>
      </c>
      <c r="C13" s="14">
        <v>30000</v>
      </c>
      <c r="D13" s="14">
        <v>10000</v>
      </c>
      <c r="E13" s="14">
        <f t="shared" si="0"/>
        <v>40000</v>
      </c>
      <c r="F13" s="14"/>
    </row>
    <row r="14" s="2" customFormat="1" ht="28" customHeight="1" spans="1:6">
      <c r="A14" s="14" t="s">
        <v>18</v>
      </c>
      <c r="B14" s="14">
        <v>1</v>
      </c>
      <c r="C14" s="14">
        <v>1500</v>
      </c>
      <c r="D14" s="14">
        <v>500</v>
      </c>
      <c r="E14" s="14">
        <f t="shared" si="0"/>
        <v>2000</v>
      </c>
      <c r="F14" s="14"/>
    </row>
    <row r="15" s="2" customFormat="1" ht="28" customHeight="1" spans="1:6">
      <c r="A15" s="14" t="s">
        <v>19</v>
      </c>
      <c r="B15" s="14">
        <v>2</v>
      </c>
      <c r="C15" s="14">
        <v>9000</v>
      </c>
      <c r="D15" s="14">
        <v>3000</v>
      </c>
      <c r="E15" s="14">
        <f t="shared" si="0"/>
        <v>12000</v>
      </c>
      <c r="F15" s="14"/>
    </row>
    <row r="16" s="2" customFormat="1" ht="28" customHeight="1" spans="1:6">
      <c r="A16" s="14" t="s">
        <v>20</v>
      </c>
      <c r="B16" s="14">
        <v>1</v>
      </c>
      <c r="C16" s="14">
        <v>4500</v>
      </c>
      <c r="D16" s="14">
        <v>1500</v>
      </c>
      <c r="E16" s="14">
        <f t="shared" si="0"/>
        <v>6000</v>
      </c>
      <c r="F16" s="14"/>
    </row>
    <row r="17" s="2" customFormat="1" ht="28" customHeight="1" spans="1:6">
      <c r="A17" s="14" t="s">
        <v>21</v>
      </c>
      <c r="B17" s="14">
        <v>1</v>
      </c>
      <c r="C17" s="14">
        <v>1500</v>
      </c>
      <c r="D17" s="14">
        <v>500</v>
      </c>
      <c r="E17" s="14">
        <f t="shared" si="0"/>
        <v>2000</v>
      </c>
      <c r="F17" s="14"/>
    </row>
    <row r="18" s="2" customFormat="1" ht="28" customHeight="1" spans="1:6">
      <c r="A18" s="14" t="s">
        <v>22</v>
      </c>
      <c r="B18" s="14">
        <v>2</v>
      </c>
      <c r="C18" s="14">
        <v>4500</v>
      </c>
      <c r="D18" s="14">
        <v>1500</v>
      </c>
      <c r="E18" s="14">
        <f t="shared" si="0"/>
        <v>6000</v>
      </c>
      <c r="F18" s="14"/>
    </row>
    <row r="19" s="2" customFormat="1" ht="28" customHeight="1" spans="1:6">
      <c r="A19" s="14" t="s">
        <v>23</v>
      </c>
      <c r="B19" s="14">
        <v>1</v>
      </c>
      <c r="C19" s="14">
        <v>4500</v>
      </c>
      <c r="D19" s="14">
        <v>1500</v>
      </c>
      <c r="E19" s="14">
        <f t="shared" si="0"/>
        <v>6000</v>
      </c>
      <c r="F19" s="14"/>
    </row>
    <row r="20" s="2" customFormat="1" ht="28" customHeight="1" spans="1:6">
      <c r="A20" s="14" t="s">
        <v>24</v>
      </c>
      <c r="B20" s="14">
        <v>2</v>
      </c>
      <c r="C20" s="14">
        <v>9000</v>
      </c>
      <c r="D20" s="14">
        <v>3000</v>
      </c>
      <c r="E20" s="14">
        <f t="shared" si="0"/>
        <v>12000</v>
      </c>
      <c r="F20" s="14"/>
    </row>
    <row r="21" s="2" customFormat="1" ht="28" customHeight="1" spans="1:6">
      <c r="A21" s="14" t="s">
        <v>25</v>
      </c>
      <c r="B21" s="14">
        <v>1</v>
      </c>
      <c r="C21" s="14">
        <v>4500</v>
      </c>
      <c r="D21" s="14">
        <v>1500</v>
      </c>
      <c r="E21" s="14">
        <f t="shared" si="0"/>
        <v>6000</v>
      </c>
      <c r="F21" s="14"/>
    </row>
    <row r="22" s="2" customFormat="1" ht="28" customHeight="1" spans="1:6">
      <c r="A22" s="14" t="s">
        <v>26</v>
      </c>
      <c r="B22" s="14">
        <v>1</v>
      </c>
      <c r="C22" s="14">
        <v>1500</v>
      </c>
      <c r="D22" s="14">
        <v>500</v>
      </c>
      <c r="E22" s="14">
        <f t="shared" si="0"/>
        <v>2000</v>
      </c>
      <c r="F22" s="14"/>
    </row>
    <row r="23" s="2" customFormat="1" ht="28" customHeight="1" spans="1:6">
      <c r="A23" s="15" t="s">
        <v>27</v>
      </c>
      <c r="B23" s="14">
        <f>SUM(B4:B22)</f>
        <v>65</v>
      </c>
      <c r="C23" s="14">
        <f>SUM(C4:C22)</f>
        <v>250500</v>
      </c>
      <c r="D23" s="14">
        <f>SUM(D4:D22)</f>
        <v>83500</v>
      </c>
      <c r="E23" s="14">
        <f t="shared" si="0"/>
        <v>334000</v>
      </c>
      <c r="F23" s="14"/>
    </row>
    <row r="24" s="2" customFormat="1" customHeight="1" spans="1:5">
      <c r="A24" s="4"/>
      <c r="B24" s="4"/>
      <c r="C24" s="4"/>
      <c r="D24" s="4"/>
      <c r="E24" s="4"/>
    </row>
    <row r="25" s="2" customFormat="1" customHeight="1" spans="1:4">
      <c r="A25" s="4"/>
      <c r="B25" s="5"/>
      <c r="C25" s="6"/>
      <c r="D25" s="16"/>
    </row>
  </sheetData>
  <mergeCells count="4">
    <mergeCell ref="A1:F1"/>
    <mergeCell ref="B2:F2"/>
    <mergeCell ref="A24:E24"/>
    <mergeCell ref="A2:A3"/>
  </mergeCells>
  <printOptions horizontalCentered="1"/>
  <pageMargins left="0.66875" right="0.751388888888889" top="0.66875" bottom="0.826388888888889" header="0.354166666666667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昆明市石林县党政机关单位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刘卫峰</cp:lastModifiedBy>
  <dcterms:created xsi:type="dcterms:W3CDTF">2021-09-02T08:12:00Z</dcterms:created>
  <dcterms:modified xsi:type="dcterms:W3CDTF">2025-05-19T03:14:35Z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656F49DA620D4BA3AE28E4EF98F75AF2</vt:lpwstr>
  </property>
  <property fmtid="{D5CDD505-2E9C-101B-9397-08002B2CF9AE}" pid="3" name="KSOProductBuildVer">
    <vt:lpwstr>2052-11.8.2.10321</vt:lpwstr>
  </property>
</Properties>
</file>