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firstSheet="3" activeTab="4"/>
  </bookViews>
  <sheets>
    <sheet name="1-1  2024年专项转移支付分功能情况表" sheetId="7" r:id="rId1"/>
    <sheet name="1-2  2024年专项转移支付分项目情况表" sheetId="10" r:id="rId2"/>
    <sheet name="2-1  2024年基金专项转移支付分功能情况表" sheetId="6" r:id="rId3"/>
    <sheet name="2-2  2024年基金专项转移支付分项目情况表" sheetId="11" r:id="rId4"/>
    <sheet name="3-1  2024年国有资本专项转移支付分项目情况表" sheetId="9" r:id="rId5"/>
  </sheets>
  <externalReferences>
    <externalReference r:id="rId6"/>
  </externalReferences>
  <definedNames>
    <definedName name="_xlnm._FilterDatabase" localSheetId="2" hidden="1">'2-1  2024年基金专项转移支付分功能情况表'!$A$3:$B$18</definedName>
    <definedName name="_lst_r_地方财政预算表2015年全省汇总_10_科目编码名称">[1]_ESList!$A$1:$A$27</definedName>
    <definedName name="_xlnm.Print_Area" localSheetId="2">'2-1  2024年基金专项转移支付分功能情况表'!$A$1:$D$15</definedName>
    <definedName name="_xlnm.Print_Titles" localSheetId="2">'2-1  2024年基金专项转移支付分功能情况表'!$1:$3</definedName>
    <definedName name="专项收入年初预算数">#REF!</definedName>
    <definedName name="专项收入全年预计数">#REF!</definedName>
    <definedName name="_xlnm._FilterDatabase" localSheetId="0" hidden="1">'1-1  2024年专项转移支付分功能情况表'!#REF!</definedName>
  </definedNames>
  <calcPr calcId="144525"/>
</workbook>
</file>

<file path=xl/sharedStrings.xml><?xml version="1.0" encoding="utf-8"?>
<sst xmlns="http://schemas.openxmlformats.org/spreadsheetml/2006/main" count="906" uniqueCount="361">
  <si>
    <t>1-1  石林彝族自治县2024年专项专移支付情况表</t>
  </si>
  <si>
    <t>单位：万元</t>
  </si>
  <si>
    <t xml:space="preserve">一般公共预算
</t>
  </si>
  <si>
    <t>项       目</t>
  </si>
  <si>
    <t>2024年</t>
  </si>
  <si>
    <t>专项转移支付</t>
  </si>
  <si>
    <t>(1)一般公共服务</t>
  </si>
  <si>
    <t>(2)国防</t>
  </si>
  <si>
    <t>(3)公共安全</t>
  </si>
  <si>
    <t>(4)教育</t>
  </si>
  <si>
    <t>(5)科学技术</t>
  </si>
  <si>
    <t>(6)文化体育与传媒</t>
  </si>
  <si>
    <t>(7)社会保障和就业</t>
  </si>
  <si>
    <t>(8)卫生健康</t>
  </si>
  <si>
    <t>(9)节能环保</t>
  </si>
  <si>
    <t>(10)城乡社区</t>
  </si>
  <si>
    <t>(11)农林水</t>
  </si>
  <si>
    <t>(12)交通运输</t>
  </si>
  <si>
    <t>(13)资源勘探工业信息等</t>
  </si>
  <si>
    <t>(14)商业服务业等</t>
  </si>
  <si>
    <t>(15)金融</t>
  </si>
  <si>
    <t>(16)自然资源海洋气象等</t>
  </si>
  <si>
    <t>(17)住房保障</t>
  </si>
  <si>
    <t>(18)粮油物资储备</t>
  </si>
  <si>
    <t>(19)灾害防治及应急管理</t>
  </si>
  <si>
    <t>(20)其他收入</t>
  </si>
  <si>
    <t>2-1  石林彝族自治县2024年专项转移支付项目情况表</t>
  </si>
  <si>
    <t>序号</t>
  </si>
  <si>
    <t>指标金额</t>
  </si>
  <si>
    <t>项目名称</t>
  </si>
  <si>
    <t>功能分类</t>
  </si>
  <si>
    <t>预算级次</t>
  </si>
  <si>
    <t>直达资金标识</t>
  </si>
  <si>
    <t>合计</t>
  </si>
  <si>
    <t>石林县百亿级高原绿色肉制品加工产业园区扶持补助资金</t>
  </si>
  <si>
    <t>2150517 资源勘探工业信息等支出-工业和信息产业监管-产业发展</t>
  </si>
  <si>
    <t>4 市级</t>
  </si>
  <si>
    <t>0909 其他</t>
  </si>
  <si>
    <t>昆明市工业发展专项资金</t>
  </si>
  <si>
    <t>2023年中央中小企业发展（中小企业数字化转型方向）专项资金</t>
  </si>
  <si>
    <t>2150805 资源勘探工业信息等支出-支持中小企业发展和管理支出-中小企业发展专项</t>
  </si>
  <si>
    <t>1 中央级</t>
  </si>
  <si>
    <t>石林供销集团2022年乡村流通体系建设专项资金</t>
  </si>
  <si>
    <t>2160299 商业服务业等支出-商业流通事务-其他商业流通事务支出</t>
  </si>
  <si>
    <t>收回2021年市级工业发展专项资金</t>
  </si>
  <si>
    <t>2021年度中央外经贸发展（服务贸易）专项资金</t>
  </si>
  <si>
    <t>2300399 转移性支出-专项转移支付-其他支出</t>
  </si>
  <si>
    <t>县（市）区、开发（度假）区招商引资奖补经费</t>
  </si>
  <si>
    <t>2011308 一般公共服务支出-商贸事务-招商引资</t>
  </si>
  <si>
    <t>2 省级</t>
  </si>
  <si>
    <t>农产品经纪人教育专项资金</t>
  </si>
  <si>
    <t>2024年省级猪肉储备补贴资金</t>
  </si>
  <si>
    <t>（省对下）城市燃气管道老化更新改造中央基建投资专项资金</t>
  </si>
  <si>
    <t>2120303 城乡社区支出-城乡社区公共设施-小城镇基础设施建设</t>
  </si>
  <si>
    <t>2024年全省“四好农村路”高质量发展现场会会务保障经费</t>
  </si>
  <si>
    <t>2140102 交通运输支出-公路水路运输-一般行政管理事务</t>
  </si>
  <si>
    <t>（老旧小区）2024年第四批省预算内基本建设投资下达资金</t>
  </si>
  <si>
    <t>2210108 住房保障支出-保障性安居工程支出-老旧小区改造</t>
  </si>
  <si>
    <t>农村公路安防及危桥改造工程市级补助专项资金</t>
  </si>
  <si>
    <t>2140106 交通运输支出-公路水路运输-公路养护</t>
  </si>
  <si>
    <t>农村公路养护市级补助资金</t>
  </si>
  <si>
    <t>2024年省级防汛应急救灾（第二批）资金</t>
  </si>
  <si>
    <t>2240703 灾害防治及应急管理支出-自然灾害救灾及恢复重建支出-自然灾害救灾补助</t>
  </si>
  <si>
    <t>昆明市2022年第二批（12月）公共充换电基础设施建设省级补贴资金</t>
  </si>
  <si>
    <t>2111407 节能环保支出-能源管理事务-能源行业管理</t>
  </si>
  <si>
    <t>2024年市级冬春救助补助资金</t>
  </si>
  <si>
    <t>下达2023年昆明市新型基础设施建设奖励资金</t>
  </si>
  <si>
    <t>2150516 资源勘探工业信息等支出-工业和信息产业监管-工程建设及运行维护</t>
  </si>
  <si>
    <t>2024年应急管理专项转移支付（第一批）资金</t>
  </si>
  <si>
    <t>2300324 转移性支出-专项转移支付-灾害防治及应急管理</t>
  </si>
  <si>
    <t>2024年第一批省预算内前期工作经费投资计划和基本建设投资计划资金</t>
  </si>
  <si>
    <t>2140104 交通运输支出-公路水路运输-公路建设</t>
  </si>
  <si>
    <t>2024年省级普通国道及农村公路“以奖代补”专项资金</t>
  </si>
  <si>
    <t>2024年交通转移支付用于省道及农村公路养护资金</t>
  </si>
  <si>
    <t>2024年省级防汛应急救灾资金</t>
  </si>
  <si>
    <t>昆明市增发2023年国债城市排水防涝能力提升补助资金</t>
  </si>
  <si>
    <t>2120399 城乡社区支出-城乡社区公共设施-其他城乡社区公共设施支出</t>
  </si>
  <si>
    <t>0101 中央直达资金</t>
  </si>
  <si>
    <t>2024年部分中央财政城镇保障性安居工程补助资金</t>
  </si>
  <si>
    <t>2210107 住房保障支出-保障性安居工程支出-保障性住房租金补贴</t>
  </si>
  <si>
    <t>（老旧小区）2024年提前批部分中央财政城镇保障性安居工程补助资金</t>
  </si>
  <si>
    <t>昆明市当好全省经济社会发展排头兵先进个人和突出贡献企业家奖金（对下）资金</t>
  </si>
  <si>
    <t>2010499 一般公共服务支出-发展与改革事务-其他发展与改革事务支出</t>
  </si>
  <si>
    <t>2024年省级冬春救助补助资金</t>
  </si>
  <si>
    <t>提前下达2024年农村危房改造中央补助资金</t>
  </si>
  <si>
    <t>2210105 住房保障支出-保障性安居工程支出-农村危房改造</t>
  </si>
  <si>
    <t>省级防震减灾专项转移支付资金</t>
  </si>
  <si>
    <t>2240505 灾害防治及应急管理支出-地震事务-地震预测预报</t>
  </si>
  <si>
    <t>提前下达2024年美术馆、公共图书馆文化馆（站）免费开放省级配套专项资金</t>
  </si>
  <si>
    <t>2070199 文化旅游体育与传媒支出-文化和旅游-其他文化和旅游支出</t>
  </si>
  <si>
    <t>2023年全省旅行社招徕省外游客奖励措施奖补资金</t>
  </si>
  <si>
    <t>市级非物质文化遗产代表性传承人传承补助经费</t>
  </si>
  <si>
    <t>2070111 文化旅游体育与传媒支出-文化和旅游-文化创作与保护</t>
  </si>
  <si>
    <t>下达2024年学生资助省级和市级资金</t>
  </si>
  <si>
    <t>2050204 教育支出-普通教育-高中教育</t>
  </si>
  <si>
    <t>（对下）2023年度昆明市乡村学校从教20年以上优秀教师市级奖励资金</t>
  </si>
  <si>
    <t>2050299 教育支出-普通教育-其他普通教育支出</t>
  </si>
  <si>
    <t>（对下）教师节走访慰问经费</t>
  </si>
  <si>
    <t>昆明市学校防溺水游泳训练池建设项目第一阶段补助资金</t>
  </si>
  <si>
    <t>（对下）城乡义务教育公用经费市级补助资金</t>
  </si>
  <si>
    <t>2050202 教育支出-普通教育-小学教育</t>
  </si>
  <si>
    <t>2024省级非物质文化遗产保护补助资金</t>
  </si>
  <si>
    <t>2024年中央支持地方公共文化服务体系建设补助资金</t>
  </si>
  <si>
    <t>2070899 文化旅游体育与传媒支出-广播电视-其他广播电视支出</t>
  </si>
  <si>
    <t>下达2023年秋季学期高中学考等5项考试考务经费</t>
  </si>
  <si>
    <t>2050199 教育支出-教育管理事务-其他教育管理事务支出</t>
  </si>
  <si>
    <t>2023年引进银龄讲师专项经费</t>
  </si>
  <si>
    <t>（对下）2024年度昆明市乡村学校从教20年以上优秀教师市级奖励资金</t>
  </si>
  <si>
    <t>2024年第三批省级科普专项转移支付（科普队伍能力提升等项目）资金</t>
  </si>
  <si>
    <t>2060702 科学技术支出-科学技术普及-科普活动</t>
  </si>
  <si>
    <t>建设乡镇游泳池第二阶段专项补助资金</t>
  </si>
  <si>
    <t>下拨2023年成考考试报名经费</t>
  </si>
  <si>
    <t>“三馆一站”免费开放市级配套资金</t>
  </si>
  <si>
    <t>2024年基层科普行动计划专项（第一批）资金</t>
  </si>
  <si>
    <t>（对下）2024年第一批学生资助补助经费市级专项资金</t>
  </si>
  <si>
    <t>2050302 教育支出-职业教育-中等职业教育</t>
  </si>
  <si>
    <t>（对下）教师队伍人才培养专项经费</t>
  </si>
  <si>
    <t>（对下）2023年度昆明市“平安建设”补助资金</t>
  </si>
  <si>
    <t>（对下）2024年六一国际儿童节走访慰问经费</t>
  </si>
  <si>
    <t>2024年城乡义务教育补助经费（营养改善）省级资金</t>
  </si>
  <si>
    <t>2300305 转移性支出-专项转移支付-教育</t>
  </si>
  <si>
    <t>昆明市2024年省级广播电视事业发展专项资金</t>
  </si>
  <si>
    <t>2024年城乡义务教育（校舍维修）补助经费省级资金</t>
  </si>
  <si>
    <t>昆明市考入高等院校贫困新生政府资助资金</t>
  </si>
  <si>
    <t>（对下）2024年学前教育家庭经济困难学生资助市级资金</t>
  </si>
  <si>
    <t>2050201 教育支出-普通教育-学前教育</t>
  </si>
  <si>
    <t>2024年省级科普专项转移支付（第一批对下）资金</t>
  </si>
  <si>
    <t>2024年基层科普行动计划专项（第二批）资金</t>
  </si>
  <si>
    <t>（重新下达）2024年度省级普惠金融发展专项资金</t>
  </si>
  <si>
    <t>2130804 农林水支出-普惠金融发展支出-创业担保贷款贴息及奖补</t>
  </si>
  <si>
    <t>0102 中央直达资金</t>
  </si>
  <si>
    <t>2024年创业担保贷款贴息市级配套资金</t>
  </si>
  <si>
    <t>下达2024年省级财政农业保险保费补贴资金</t>
  </si>
  <si>
    <t>2130803 农林水支出-普惠金融发展支出-农业保险保费补贴</t>
  </si>
  <si>
    <t>（上年结转部分）下达2024年中央财政农业保险保费补贴资金</t>
  </si>
  <si>
    <t>2024年第一次清算调整中央财政支持普惠金融发展示范区奖补资金</t>
  </si>
  <si>
    <t>2130899 农林水支出-普惠金融发展支出-其他普惠金融发展支出</t>
  </si>
  <si>
    <t>2024年度中央普惠金融发展专项资金</t>
  </si>
  <si>
    <t>云南省森林火灾保险补助资金</t>
  </si>
  <si>
    <t>下达2024年度第二批省级财政农业保险保费补贴资金</t>
  </si>
  <si>
    <t>清算调整中央财政支持普惠金融发展示范区奖补资金</t>
  </si>
  <si>
    <t>农业保险保险费市级财政补助资金</t>
  </si>
  <si>
    <t>地方优势特色农产品保险保费市级补贴资金</t>
  </si>
  <si>
    <t>提前下达2024年省级水利专项资金</t>
  </si>
  <si>
    <t>2130316 农林水支出-水利-农村水利</t>
  </si>
  <si>
    <t>2023年天保工程及森林生态效益补偿（重点森林草原防火阻隔系统建设省级配套）下发资金</t>
  </si>
  <si>
    <t>2130209 农林水支出-林业和草原-森林生态效益补偿</t>
  </si>
  <si>
    <t>村防疫员和村级农技推广员市级补助资金</t>
  </si>
  <si>
    <t>2130106 农林水支出-农业农村-科技转化与推广服务</t>
  </si>
  <si>
    <t>2024年农村饮水安全巩固提升工程专项资金</t>
  </si>
  <si>
    <t>2130305 农林水支出-水利-水利工程建设</t>
  </si>
  <si>
    <t>2024年中央（第三批）和省级（第五批）农村综合改革转移支付资金</t>
  </si>
  <si>
    <t>2130701 农林水支出-农村综合改革-对村级公益事业建设的补助</t>
  </si>
  <si>
    <t>2024省级财政衔接推进乡村振兴（第三批）补助资金</t>
  </si>
  <si>
    <t>2130599 农林水支出-巩固脱贫衔接乡村振兴-其他巩固脱贫攻坚成果衔接乡村振兴支出</t>
  </si>
  <si>
    <t>2024年第四批省级财政衔接推进乡村振兴补助资金</t>
  </si>
  <si>
    <t>2130505 农林水支出-巩固脱贫衔接乡村振兴-生产发展</t>
  </si>
  <si>
    <t>昆明市村庄清洁工作市级补助经费</t>
  </si>
  <si>
    <t>2130135 农林水支出-农业农村-农业生态资源保护</t>
  </si>
  <si>
    <t>森林防火市级配套补助资金</t>
  </si>
  <si>
    <t>2130234 农林水支出-林业和草原-林业草原防灾减灾</t>
  </si>
  <si>
    <t>2024年省级农村综合改革转移支付（第一批）资金</t>
  </si>
  <si>
    <t>2024年省级水利专项资金</t>
  </si>
  <si>
    <t>2024年民族宗教专项资金</t>
  </si>
  <si>
    <t>2139999 农林水支出-其他农林水支出-其他农林水支出</t>
  </si>
  <si>
    <t>省级2024年财政衔接推进乡村振兴补助资金</t>
  </si>
  <si>
    <t>（对下项目）云南省水利抗旱救灾资金</t>
  </si>
  <si>
    <t>2130315 农林水支出-水利-抗旱</t>
  </si>
  <si>
    <t>2024年驻村第一书记和乡镇工作队长省级安排工作经费</t>
  </si>
  <si>
    <t>2024年省级森林生态效益补偿资金</t>
  </si>
  <si>
    <t>昆明市已建成高标准农田市级管护补助资金</t>
  </si>
  <si>
    <t>2130153 农林水支出-农业农村-耕地建设与利用</t>
  </si>
  <si>
    <t>2024年省级森林防火专项经费</t>
  </si>
  <si>
    <t>2024年中央农村厕所革命整村推进财政奖补资金</t>
  </si>
  <si>
    <t>2130126 农林水支出-农业农村-农村社会事业</t>
  </si>
  <si>
    <t>2024年全市烤烟抗旱保苗补助经费</t>
  </si>
  <si>
    <t>2130119 农林水支出-农业农村-防灾救灾</t>
  </si>
  <si>
    <t>2024年市级抗旱补助资金</t>
  </si>
  <si>
    <t>省级残疾人就业保障金经费</t>
  </si>
  <si>
    <t>2081105 社会保障和就业支出-残疾人事业-残疾人就业</t>
  </si>
  <si>
    <t>春节慰问补助经费</t>
  </si>
  <si>
    <t>2081199 社会保障和就业支出-残疾人事业-其他残疾人事业支出</t>
  </si>
  <si>
    <t>城市低保专项资金</t>
  </si>
  <si>
    <t>2081901 社会保障和就业支出-最低生活保障-城市最低生活保障金支出</t>
  </si>
  <si>
    <t>基本公共卫生服务项目市级补助资金</t>
  </si>
  <si>
    <t>2100408 卫生健康支出-公共卫生-基本公共卫生服务</t>
  </si>
  <si>
    <t>残疾人康复专项（对下）补助经费</t>
  </si>
  <si>
    <t>2081104 社会保障和就业支出-残疾人事业-残疾人康复</t>
  </si>
  <si>
    <t>2024年重大公共卫生服务结算补助资金</t>
  </si>
  <si>
    <t>2300310 转移性支出-专项转移支付-卫生健康</t>
  </si>
  <si>
    <t>残疾人就业服务（对下）补助经费</t>
  </si>
  <si>
    <t>农村低保专项资金</t>
  </si>
  <si>
    <t>2081902 社会保障和就业支出-最低生活保障-农村最低生活保障金支出</t>
  </si>
  <si>
    <t>昆明市困难老年人服务补贴资金</t>
  </si>
  <si>
    <t>2081002 社会保障和就业支出-社会福利-老年福利</t>
  </si>
  <si>
    <t>昆明市高龄老人保健补助专项资金</t>
  </si>
  <si>
    <t>昆明市困难残疾人生活补贴和重度残疾人护理补贴专项资金</t>
  </si>
  <si>
    <t>2081107 社会保障和就业支出-残疾人事业-残疾人生活和护理补贴</t>
  </si>
  <si>
    <t>市级节日慰问补助经费</t>
  </si>
  <si>
    <t>2082804 社会保障和就业支出-退役军人管理事务-拥军优属</t>
  </si>
  <si>
    <t>2024年重大传染病防控中央补助资金</t>
  </si>
  <si>
    <t>昆明市村干部岗位补贴经费</t>
  </si>
  <si>
    <t>2080208 社会保障和就业支出-民政管理事务-基层政权建设和社区治理</t>
  </si>
  <si>
    <t>（对下）新冠病毒感染过渡期医务人员临时性工作补助省级结算资金</t>
  </si>
  <si>
    <t>2100410 卫生健康支出-公共卫生-突发公共卫生事件应急处置</t>
  </si>
  <si>
    <t>（对下）新冠病毒感染过渡期医务人员临时性工作中央结算补助资金</t>
  </si>
  <si>
    <t>村（社区）民政事务员补助资金</t>
  </si>
  <si>
    <t>2080299 社会保障和就业支出-民政管理事务-其他民政管理事务支出</t>
  </si>
  <si>
    <t>城乡低保特困人员养老保险参保专项资金</t>
  </si>
  <si>
    <t>2083001 社会保障和就业支出-财政代缴社会保险费支出-财政代缴城乡居民基本养老保险费支出</t>
  </si>
  <si>
    <t>疾病预防控制县区专项资金</t>
  </si>
  <si>
    <t>2109999 卫生健康支出-其他卫生健康支出-其他卫生健康支出</t>
  </si>
  <si>
    <t>残疾人参加城乡居民基本医疗保险个人缴费补助项目经费</t>
  </si>
  <si>
    <t>城乡残疾人社会养老保险补助经费</t>
  </si>
  <si>
    <t>计划生育奖优免补专项经费</t>
  </si>
  <si>
    <t>2100799 卫生健康支出-计划生育事务-其他计划生育事务支出</t>
  </si>
  <si>
    <t>建档立卡人口家庭医生签约服务补助专项资金</t>
  </si>
  <si>
    <t>2100399 卫生健康支出-基层医疗卫生机构-其他基层医疗卫生机构支出</t>
  </si>
  <si>
    <t>残疾人托养专项补助(对下)经费</t>
  </si>
  <si>
    <t>优抚对象市级补助经费</t>
  </si>
  <si>
    <t>2080801 社会保障和就业支出-抚恤-死亡抚恤</t>
  </si>
  <si>
    <t>2080803 社会保障和就业支出-抚恤-在乡复员、退伍军人生活补助</t>
  </si>
  <si>
    <t>2080805 社会保障和就业支出-抚恤-义务兵优待</t>
  </si>
  <si>
    <t>2080899 社会保障和就业支出-抚恤-其他优抚支出</t>
  </si>
  <si>
    <t>优抚对象医疗补助经费</t>
  </si>
  <si>
    <t>2101401 卫生健康支出-优抚对象医疗-优抚对象医疗补助</t>
  </si>
  <si>
    <t>加强乡村医生队伍建设专项资金</t>
  </si>
  <si>
    <t>自主择业军队转业干部医疗保险经费</t>
  </si>
  <si>
    <t>2080905 社会保障和就业支出-退役安置-军队转业干部安置</t>
  </si>
  <si>
    <t>自主就业退役士兵一次性经济补助经费</t>
  </si>
  <si>
    <t>2080901 社会保障和就业支出-退役安置-退役士兵安置</t>
  </si>
  <si>
    <t>贫困残疾人家庭无障碍改造项目经费</t>
  </si>
  <si>
    <t>昆明市农村劳动力转移就业培训经费</t>
  </si>
  <si>
    <t>2080702 社会保障和就业支出-就业补助-职业培训补贴</t>
  </si>
  <si>
    <t>“三支一扶”计划市级工作生活补助和“五险一金”经费</t>
  </si>
  <si>
    <t>2080199 社会保障和就业支出-人力资源和社会保障管理事务-其他人力资源和社会保障管理事务支出</t>
  </si>
  <si>
    <t>高校毕业生就业见习市级生活补助经费</t>
  </si>
  <si>
    <t>2080711 社会保障和就业支出-就业补助-就业见习补贴</t>
  </si>
  <si>
    <t>企业下岗失业参战退役人员就业补助资金</t>
  </si>
  <si>
    <t>2080799 社会保障和就业支出-就业补助-其他就业补助支出</t>
  </si>
  <si>
    <t>春节慰问就业困难家庭专项经费</t>
  </si>
  <si>
    <t>（市对下）农业农村统计监测项目专项资金</t>
  </si>
  <si>
    <t>2130111 农林水支出-农业农村-统计监测与信息服务</t>
  </si>
  <si>
    <t>2024年中央和省级第一批解决特殊疑难信访问题补助资金</t>
  </si>
  <si>
    <t>2014004 一般公共服务支出-信访事务-信访业务</t>
  </si>
  <si>
    <t>大学生西部计划志愿者地方项目专项经费</t>
  </si>
  <si>
    <t>2012902 一般公共服务支出-群众团体事务-一般行政管理事务</t>
  </si>
  <si>
    <t>2024年第一批省级基层政协履职能力提升县区专项资金</t>
  </si>
  <si>
    <t>2010299 一般公共服务支出-政协事务-其他政协事务支出</t>
  </si>
  <si>
    <t>拨付昆明市新一轮创建全国民族团结进步示范市重点示范点打造提升工作经费</t>
  </si>
  <si>
    <t>2012304 一般公共服务支出-民族事务-民族工作专项</t>
  </si>
  <si>
    <t>（市对下）2024第二批农业农村统计监测项目专项资金</t>
  </si>
  <si>
    <t>提案办理县区专项资金</t>
  </si>
  <si>
    <t>省级大学生志愿服务西部计划2024年8月至12月地方项目志愿者生活补助经费</t>
  </si>
  <si>
    <t>2012999 一般公共服务支出-群众团体事务-其他群众团体事务支出</t>
  </si>
  <si>
    <t>省下2024年统战专项资金</t>
  </si>
  <si>
    <t>2013499 一般公共服务支出-统战事务-其他统战事务支出</t>
  </si>
  <si>
    <t>2024年市场监管中央专项对下补助经费</t>
  </si>
  <si>
    <t>2013805 一般公共服务支出-市场监督管理事务-市场秩序执法</t>
  </si>
  <si>
    <t>2024年中央食品药品监管对下补助资金</t>
  </si>
  <si>
    <t>2013899 一般公共服务支出-市场监督管理事务-其他市场监督管理事务</t>
  </si>
  <si>
    <t>昆明市人大常委会基层立法联系点工作经费</t>
  </si>
  <si>
    <t>2010105 一般公共服务支出-人大事务-人大立法</t>
  </si>
  <si>
    <t>统战阵地建设经费</t>
  </si>
  <si>
    <t>2013402 一般公共服务支出-统战事务-一般行政管理事务</t>
  </si>
  <si>
    <t>2024年补助基层纪检监察机关查办案件工作经费</t>
  </si>
  <si>
    <t>2011104 一般公共服务支出-纪检监察事务-大案要案查处</t>
  </si>
  <si>
    <t>目标管理绩效考核奖经费</t>
  </si>
  <si>
    <t>2013901 一般公共服务支出-社会工作事务-行政运行</t>
  </si>
  <si>
    <t>对县区提前下达2024年司法行政系统中央和省政法纪检监察转移支付资金及省级配套补助资金</t>
  </si>
  <si>
    <t>2040699 公共安全支出-司法-其他司法支出</t>
  </si>
  <si>
    <t>大学生志愿服务西部计划2024年1月至7月地方项目志愿者生活补助经费</t>
  </si>
  <si>
    <t>省公安厅下拨专项（分县局）经费</t>
  </si>
  <si>
    <t>2040299 公共安全支出-公安-其他公安支出</t>
  </si>
  <si>
    <t>看护勤务辅警被装购置经费</t>
  </si>
  <si>
    <t>2011199 一般公共服务支出-纪检监察事务-其他纪检监察事务支出</t>
  </si>
  <si>
    <t>补助石林县民兵训练基地建设专项经费</t>
  </si>
  <si>
    <t>2030607 国防支出-国防动员-民兵</t>
  </si>
  <si>
    <t>云南省第五次全国经济普查（省对下）专项经费</t>
  </si>
  <si>
    <t>2010507 一般公共服务支出-统计信息事务-专项普查活动</t>
  </si>
  <si>
    <t>2024年度到村工作选调生补助经费</t>
  </si>
  <si>
    <t>2013299 一般公共服务支出-组织事务-其他组织事务支出</t>
  </si>
  <si>
    <t>第五次全国经济普查两员补贴经费</t>
  </si>
  <si>
    <t>2024年省级民族宗教（对下）专项资金</t>
  </si>
  <si>
    <t>2022年招录定向选调生一次性工作生活补贴和2023年招录定向选调生租房补贴经费</t>
  </si>
  <si>
    <t>2024年省级食品安全监管专项补助资金</t>
  </si>
  <si>
    <t>2013816 一般公共服务支出-市场监督管理事务-食品安全监管</t>
  </si>
  <si>
    <t>办理代表建议专项资金</t>
  </si>
  <si>
    <t>2010108 一般公共服务支出-人大事务-代表工作</t>
  </si>
  <si>
    <t>省下拨维稳补助经费</t>
  </si>
  <si>
    <t>2013699 一般公共服务支出-其他共产党事务支出-其他共产党事务支出</t>
  </si>
  <si>
    <t>社区戒毒社区康复经费</t>
  </si>
  <si>
    <t>2040202 公共安全支出-公安-一般行政管理事务</t>
  </si>
  <si>
    <t>省下拨付对下转移支付2024年综合治理（平安云南建设）专项资金</t>
  </si>
  <si>
    <t>2049999 公共安全支出-其他公共安全支出-其他公共安全支出</t>
  </si>
  <si>
    <t>代表小组活动经费、代表履职经费</t>
  </si>
  <si>
    <t>云南省下达2024年昆明市卫片执法补助（第二批）资金</t>
  </si>
  <si>
    <t>2200106 自然资源海洋气象等支出-自然资源事务-自然资源利用与保护</t>
  </si>
  <si>
    <t>珠江流域跨州市横向生态保护补偿省级奖励引导资金</t>
  </si>
  <si>
    <t>2110302 节能环保支出-污染防治-水体</t>
  </si>
  <si>
    <t>昆明市2023年增发国债地质灾害工程治理项目对下转移支付专项资金</t>
  </si>
  <si>
    <t>2240601 灾害防治及应急管理支出-自然灾害防治-地质灾害防治</t>
  </si>
  <si>
    <t>“多规合一”实用性村庄规划编制市级补助（二期）专项经费</t>
  </si>
  <si>
    <t>2200104 自然资源海洋气象等支出-自然资源事务-自然资源规划及管理</t>
  </si>
  <si>
    <t>昆明市2024年群测群防员补助经费</t>
  </si>
  <si>
    <t>省对下昆明市2024年卫片执法补助资金</t>
  </si>
  <si>
    <t>地质灾害防治项目资金</t>
  </si>
  <si>
    <t>石林县“千吨万人”集中式饮用水水源地保护项目专项资金</t>
  </si>
  <si>
    <t>2-1  石林彝族自治县2024年政府性基金专项转移支付情况表</t>
  </si>
  <si>
    <t>2024年预算数</t>
  </si>
  <si>
    <t>一、文化旅游体育与传媒支出</t>
  </si>
  <si>
    <t>二、社会保障和就业支出</t>
  </si>
  <si>
    <t>三、节能环保支出</t>
  </si>
  <si>
    <t>四、城乡社区支出</t>
  </si>
  <si>
    <t>五、农林水支出</t>
  </si>
  <si>
    <t>六、交通运输支出</t>
  </si>
  <si>
    <t>七、资源勘探工业信息等支出</t>
  </si>
  <si>
    <t>八、其他支出</t>
  </si>
  <si>
    <t>九、债务付息支出</t>
  </si>
  <si>
    <t>十、债务发行费用支出</t>
  </si>
  <si>
    <t>十一、抗疫特别国债安排的支出</t>
  </si>
  <si>
    <t>本年支出小计</t>
  </si>
  <si>
    <r>
      <rPr>
        <sz val="22"/>
        <color theme="1"/>
        <rFont val="Arial"/>
        <charset val="134"/>
      </rPr>
      <t xml:space="preserve">2-2    </t>
    </r>
    <r>
      <rPr>
        <sz val="22"/>
        <color theme="1"/>
        <rFont val="宋体"/>
        <charset val="134"/>
      </rPr>
      <t>石林彝族自治县</t>
    </r>
    <r>
      <rPr>
        <sz val="22"/>
        <color theme="1"/>
        <rFont val="Arial"/>
        <charset val="134"/>
      </rPr>
      <t>2024</t>
    </r>
    <r>
      <rPr>
        <sz val="22"/>
        <color theme="1"/>
        <rFont val="宋体"/>
        <charset val="134"/>
      </rPr>
      <t>年政府性基金专项转移支付情况表</t>
    </r>
  </si>
  <si>
    <t>2024年民航发展基金用于通用航空发展专项项目补贴资金</t>
  </si>
  <si>
    <t>2146907 交通运输支出-民航发展基金支出-通用航空发展</t>
  </si>
  <si>
    <t>昆明市级联办点、体育传统特色项目学校经费</t>
  </si>
  <si>
    <t>2296003 其他支出-彩票公益金安排的支出-用于体育事业的彩票公益金支出</t>
  </si>
  <si>
    <t>（竞训类对下）举办昆明市中小学生年度比赛专项资金</t>
  </si>
  <si>
    <t>2024年（体育类对下）体彩体育发展专项资金（第二批）资金</t>
  </si>
  <si>
    <t>2024年第二批见纸经费</t>
  </si>
  <si>
    <t>2299899 其他支出-超长期特别国债安排的其他支出-其他支出</t>
  </si>
  <si>
    <t>（竞训、群体对下）2024年体彩公益金结转资金</t>
  </si>
  <si>
    <t>（竞训、群体对下）2024年体彩公益金（省对下）资金</t>
  </si>
  <si>
    <t>昆明市2024年中央水库移民扶持基金资金</t>
  </si>
  <si>
    <t>2137201 农林水支出-大中型水库移民后期扶持基金支出-移民补助</t>
  </si>
  <si>
    <t>昆明市2024年第二批中央水库移民扶持基金专项资金</t>
  </si>
  <si>
    <t>2024年第三批省级高标准农田建设补助资金</t>
  </si>
  <si>
    <t>2120814 城乡社区支出-国有土地使用权出让收入安排的支出-农业生产发展支出</t>
  </si>
  <si>
    <t>2024年省级高标准农田建设第二批补助资金</t>
  </si>
  <si>
    <t>残疾人教育补助经费</t>
  </si>
  <si>
    <t>2296006 其他支出-彩票公益金安排的支出-用于残疾人事业的彩票公益金支出</t>
  </si>
  <si>
    <t>2024年中央（第二批）残疾人事业彩票公益金资金（对下）经费</t>
  </si>
  <si>
    <t>中央专项彩票公益金支持居家和社区基本养老服务提升行动项目资金</t>
  </si>
  <si>
    <t>2296002 其他支出-彩票公益金安排的支出-用于社会福利的彩票公益金支出</t>
  </si>
  <si>
    <t>居家适老化改造市级补助资金</t>
  </si>
  <si>
    <t>中央集中彩票公益金支持社会福利事业专项资金</t>
  </si>
  <si>
    <t>全市农村公益性公墓建设补助资金</t>
  </si>
  <si>
    <t>全市特殊困难群体火化补助资金</t>
  </si>
  <si>
    <t>残疾人特殊困难临时救助补助经费</t>
  </si>
  <si>
    <t>“慈善爱心驿站”项目福彩专项资金</t>
  </si>
  <si>
    <t>2024年省级残疾人事业彩票公益金经费</t>
  </si>
  <si>
    <t>第一批省级福利彩票公益金项目补助专项资金</t>
  </si>
  <si>
    <t>中央、省专项彩票公益金补助资金</t>
  </si>
  <si>
    <t>2296099 其他支出-彩票公益金安排的支出-用于其他社会公益事业的彩票公益金支出</t>
  </si>
  <si>
    <r>
      <rPr>
        <sz val="22"/>
        <color theme="1"/>
        <rFont val="Arial"/>
        <charset val="134"/>
      </rPr>
      <t>3-1  2024</t>
    </r>
    <r>
      <rPr>
        <sz val="22"/>
        <color theme="1"/>
        <rFont val="宋体"/>
        <charset val="134"/>
      </rPr>
      <t>年国有资本专项转移支付情况表</t>
    </r>
  </si>
  <si>
    <t>指标金额(元)</t>
  </si>
  <si>
    <t>1</t>
  </si>
  <si>
    <t>提前下达国有企业退休人员社会化管理中央补助资金</t>
  </si>
  <si>
    <t>2230105 国有资本经营预算支出-解决历史遗留问题及改革成本支出-国有企业退休人员社会化管理补助支出</t>
  </si>
  <si>
    <t>1中央级</t>
  </si>
  <si>
    <t>09 其他</t>
  </si>
</sst>
</file>

<file path=xl/styles.xml><?xml version="1.0" encoding="utf-8"?>
<styleSheet xmlns="http://schemas.openxmlformats.org/spreadsheetml/2006/main">
  <numFmts count="8">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_ "/>
    <numFmt numFmtId="177" formatCode="0_ "/>
    <numFmt numFmtId="178" formatCode="#,##0_ ;[Red]\-#,##0\ "/>
    <numFmt numFmtId="179" formatCode="_ * #,##0_ ;_ * \-#,##0_ ;_ * &quot;-&quot;??_ ;_ @_ "/>
  </numFmts>
  <fonts count="45">
    <font>
      <sz val="10"/>
      <color theme="1"/>
      <name val="Arial"/>
      <charset val="134"/>
    </font>
    <font>
      <sz val="22"/>
      <color theme="1"/>
      <name val="Arial"/>
      <charset val="134"/>
    </font>
    <font>
      <sz val="10"/>
      <color theme="1"/>
      <name val="宋体"/>
      <charset val="134"/>
    </font>
    <font>
      <sz val="11"/>
      <color theme="1"/>
      <name val="宋体"/>
      <charset val="134"/>
      <scheme val="minor"/>
    </font>
    <font>
      <b/>
      <sz val="11"/>
      <name val="宋体"/>
      <charset val="134"/>
      <scheme val="minor"/>
    </font>
    <font>
      <sz val="10"/>
      <color theme="1"/>
      <name val="宋体"/>
      <charset val="134"/>
      <scheme val="minor"/>
    </font>
    <font>
      <sz val="20"/>
      <color indexed="8"/>
      <name val="宋体"/>
      <charset val="134"/>
    </font>
    <font>
      <sz val="11"/>
      <color indexed="8"/>
      <name val="宋体"/>
      <charset val="134"/>
    </font>
    <font>
      <sz val="22"/>
      <color indexed="8"/>
      <name val="方正小标宋简体"/>
      <charset val="134"/>
    </font>
    <font>
      <sz val="14"/>
      <color indexed="8"/>
      <name val="宋体"/>
      <charset val="134"/>
    </font>
    <font>
      <b/>
      <sz val="14"/>
      <color indexed="8"/>
      <name val="宋体"/>
      <charset val="134"/>
    </font>
    <font>
      <b/>
      <sz val="14"/>
      <name val="宋体"/>
      <charset val="134"/>
    </font>
    <font>
      <sz val="14"/>
      <name val="宋体"/>
      <charset val="134"/>
    </font>
    <font>
      <sz val="22"/>
      <color theme="1"/>
      <name val="方正小标宋_GBK"/>
      <charset val="134"/>
    </font>
    <font>
      <sz val="11"/>
      <color theme="1"/>
      <name val="宋体"/>
      <charset val="134"/>
    </font>
    <font>
      <sz val="26"/>
      <name val="隶书"/>
      <charset val="134"/>
    </font>
    <font>
      <sz val="12"/>
      <name val="宋体"/>
      <charset val="134"/>
    </font>
    <font>
      <sz val="20"/>
      <name val="黑体"/>
      <charset val="134"/>
    </font>
    <font>
      <sz val="15"/>
      <name val="黑体"/>
      <charset val="134"/>
    </font>
    <font>
      <sz val="12"/>
      <name val="宋体"/>
      <charset val="134"/>
      <scheme val="minor"/>
    </font>
    <font>
      <sz val="16"/>
      <name val="黑体"/>
      <charset val="134"/>
    </font>
    <font>
      <b/>
      <sz val="16"/>
      <color indexed="8"/>
      <name val="宋体"/>
      <charset val="134"/>
    </font>
    <font>
      <sz val="16"/>
      <color theme="1"/>
      <name val="宋体"/>
      <charset val="134"/>
      <scheme val="minor"/>
    </font>
    <font>
      <sz val="16"/>
      <color indexed="8"/>
      <name val="宋体"/>
      <charset val="134"/>
    </font>
    <font>
      <b/>
      <sz val="12"/>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sz val="22"/>
      <color theme="1"/>
      <name val="宋体"/>
      <charset val="134"/>
    </font>
  </fonts>
  <fills count="36">
    <fill>
      <patternFill patternType="none"/>
    </fill>
    <fill>
      <patternFill patternType="gray125"/>
    </fill>
    <fill>
      <patternFill patternType="solid">
        <fgColor rgb="FFF0F0F0"/>
        <bgColor indexed="64"/>
      </patternFill>
    </fill>
    <fill>
      <patternFill patternType="solid">
        <fgColor rgb="FF99CCFF"/>
        <bgColor indexed="64"/>
      </patternFill>
    </fill>
    <fill>
      <patternFill patternType="solid">
        <fgColor rgb="FFFFFA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64">
    <xf numFmtId="0" fontId="0" fillId="0" borderId="0">
      <alignment vertical="center"/>
    </xf>
    <xf numFmtId="42" fontId="3" fillId="0" borderId="0" applyFont="0" applyFill="0" applyBorder="0" applyAlignment="0" applyProtection="0">
      <alignment vertical="center"/>
    </xf>
    <xf numFmtId="0" fontId="25" fillId="25" borderId="0" applyNumberFormat="0" applyBorder="0" applyAlignment="0" applyProtection="0">
      <alignment vertical="center"/>
    </xf>
    <xf numFmtId="0" fontId="37" fillId="22" borderId="6" applyNumberFormat="0" applyAlignment="0" applyProtection="0">
      <alignment vertical="center"/>
    </xf>
    <xf numFmtId="44" fontId="3" fillId="0" borderId="0" applyFont="0" applyFill="0" applyBorder="0" applyAlignment="0" applyProtection="0">
      <alignment vertical="center"/>
    </xf>
    <xf numFmtId="0" fontId="16" fillId="0" borderId="0"/>
    <xf numFmtId="41" fontId="3" fillId="0" borderId="0" applyFont="0" applyFill="0" applyBorder="0" applyAlignment="0" applyProtection="0">
      <alignment vertical="center"/>
    </xf>
    <xf numFmtId="0" fontId="25" fillId="12" borderId="0" applyNumberFormat="0" applyBorder="0" applyAlignment="0" applyProtection="0">
      <alignment vertical="center"/>
    </xf>
    <xf numFmtId="0" fontId="29" fillId="8" borderId="0" applyNumberFormat="0" applyBorder="0" applyAlignment="0" applyProtection="0">
      <alignment vertical="center"/>
    </xf>
    <xf numFmtId="43" fontId="3" fillId="0" borderId="0" applyFont="0" applyFill="0" applyBorder="0" applyAlignment="0" applyProtection="0">
      <alignment vertical="center"/>
    </xf>
    <xf numFmtId="43" fontId="7" fillId="0" borderId="0" applyFont="0" applyFill="0" applyBorder="0" applyAlignment="0" applyProtection="0">
      <alignment vertical="center"/>
    </xf>
    <xf numFmtId="0" fontId="33" fillId="28" borderId="0" applyNumberFormat="0" applyBorder="0" applyAlignment="0" applyProtection="0">
      <alignment vertical="center"/>
    </xf>
    <xf numFmtId="0" fontId="42" fillId="0" borderId="0" applyNumberFormat="0" applyFill="0" applyBorder="0" applyAlignment="0" applyProtection="0">
      <alignment vertical="center"/>
    </xf>
    <xf numFmtId="9" fontId="3" fillId="0" borderId="0" applyFont="0" applyFill="0" applyBorder="0" applyAlignment="0" applyProtection="0">
      <alignment vertical="center"/>
    </xf>
    <xf numFmtId="44" fontId="0" fillId="0" borderId="0" applyFont="0" applyFill="0" applyBorder="0" applyAlignment="0" applyProtection="0"/>
    <xf numFmtId="0" fontId="28" fillId="0" borderId="0" applyNumberFormat="0" applyFill="0" applyBorder="0" applyAlignment="0" applyProtection="0">
      <alignment vertical="center"/>
    </xf>
    <xf numFmtId="0" fontId="3" fillId="17" borderId="5" applyNumberFormat="0" applyFont="0" applyAlignment="0" applyProtection="0">
      <alignment vertical="center"/>
    </xf>
    <xf numFmtId="0" fontId="16" fillId="0" borderId="0">
      <alignment vertical="center"/>
    </xf>
    <xf numFmtId="0" fontId="33" fillId="21" borderId="0" applyNumberFormat="0" applyBorder="0" applyAlignment="0" applyProtection="0">
      <alignment vertical="center"/>
    </xf>
    <xf numFmtId="0" fontId="2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5" fillId="0" borderId="3" applyNumberFormat="0" applyFill="0" applyAlignment="0" applyProtection="0">
      <alignment vertical="center"/>
    </xf>
    <xf numFmtId="0" fontId="31" fillId="0" borderId="3" applyNumberFormat="0" applyFill="0" applyAlignment="0" applyProtection="0">
      <alignment vertical="center"/>
    </xf>
    <xf numFmtId="0" fontId="33" fillId="27" borderId="0" applyNumberFormat="0" applyBorder="0" applyAlignment="0" applyProtection="0">
      <alignment vertical="center"/>
    </xf>
    <xf numFmtId="0" fontId="27" fillId="0" borderId="9" applyNumberFormat="0" applyFill="0" applyAlignment="0" applyProtection="0">
      <alignment vertical="center"/>
    </xf>
    <xf numFmtId="0" fontId="33" fillId="20" borderId="0" applyNumberFormat="0" applyBorder="0" applyAlignment="0" applyProtection="0">
      <alignment vertical="center"/>
    </xf>
    <xf numFmtId="0" fontId="34" fillId="16" borderId="4" applyNumberFormat="0" applyAlignment="0" applyProtection="0">
      <alignment vertical="center"/>
    </xf>
    <xf numFmtId="0" fontId="38" fillId="16" borderId="6" applyNumberFormat="0" applyAlignment="0" applyProtection="0">
      <alignment vertical="center"/>
    </xf>
    <xf numFmtId="0" fontId="30" fillId="11" borderId="2" applyNumberFormat="0" applyAlignment="0" applyProtection="0">
      <alignment vertical="center"/>
    </xf>
    <xf numFmtId="42" fontId="0" fillId="0" borderId="0" applyFont="0" applyFill="0" applyBorder="0" applyAlignment="0" applyProtection="0"/>
    <xf numFmtId="0" fontId="25" fillId="35" borderId="0" applyNumberFormat="0" applyBorder="0" applyAlignment="0" applyProtection="0">
      <alignment vertical="center"/>
    </xf>
    <xf numFmtId="0" fontId="33" fillId="31" borderId="0" applyNumberFormat="0" applyBorder="0" applyAlignment="0" applyProtection="0">
      <alignment vertical="center"/>
    </xf>
    <xf numFmtId="0" fontId="39" fillId="0" borderId="7" applyNumberFormat="0" applyFill="0" applyAlignment="0" applyProtection="0">
      <alignment vertical="center"/>
    </xf>
    <xf numFmtId="0" fontId="40" fillId="0" borderId="8" applyNumberFormat="0" applyFill="0" applyAlignment="0" applyProtection="0">
      <alignment vertical="center"/>
    </xf>
    <xf numFmtId="0" fontId="43" fillId="34" borderId="0" applyNumberFormat="0" applyBorder="0" applyAlignment="0" applyProtection="0">
      <alignment vertical="center"/>
    </xf>
    <xf numFmtId="0" fontId="7" fillId="0" borderId="0">
      <alignment vertical="center"/>
    </xf>
    <xf numFmtId="0" fontId="36" fillId="19" borderId="0" applyNumberFormat="0" applyBorder="0" applyAlignment="0" applyProtection="0">
      <alignment vertical="center"/>
    </xf>
    <xf numFmtId="0" fontId="25" fillId="24" borderId="0" applyNumberFormat="0" applyBorder="0" applyAlignment="0" applyProtection="0">
      <alignment vertical="center"/>
    </xf>
    <xf numFmtId="0" fontId="33" fillId="15" borderId="0" applyNumberFormat="0" applyBorder="0" applyAlignment="0" applyProtection="0">
      <alignment vertical="center"/>
    </xf>
    <xf numFmtId="0" fontId="25" fillId="23" borderId="0" applyNumberFormat="0" applyBorder="0" applyAlignment="0" applyProtection="0">
      <alignment vertical="center"/>
    </xf>
    <xf numFmtId="0" fontId="25" fillId="10" borderId="0" applyNumberFormat="0" applyBorder="0" applyAlignment="0" applyProtection="0">
      <alignment vertical="center"/>
    </xf>
    <xf numFmtId="0" fontId="25" fillId="33" borderId="0" applyNumberFormat="0" applyBorder="0" applyAlignment="0" applyProtection="0">
      <alignment vertical="center"/>
    </xf>
    <xf numFmtId="0" fontId="25" fillId="7" borderId="0" applyNumberFormat="0" applyBorder="0" applyAlignment="0" applyProtection="0">
      <alignment vertical="center"/>
    </xf>
    <xf numFmtId="0" fontId="33" fillId="14" borderId="0" applyNumberFormat="0" applyBorder="0" applyAlignment="0" applyProtection="0">
      <alignment vertical="center"/>
    </xf>
    <xf numFmtId="0" fontId="33" fillId="30" borderId="0" applyNumberFormat="0" applyBorder="0" applyAlignment="0" applyProtection="0">
      <alignment vertical="center"/>
    </xf>
    <xf numFmtId="0" fontId="25" fillId="32" borderId="0" applyNumberFormat="0" applyBorder="0" applyAlignment="0" applyProtection="0">
      <alignment vertical="center"/>
    </xf>
    <xf numFmtId="0" fontId="25" fillId="6" borderId="0" applyNumberFormat="0" applyBorder="0" applyAlignment="0" applyProtection="0">
      <alignment vertical="center"/>
    </xf>
    <xf numFmtId="0" fontId="33" fillId="13" borderId="0" applyNumberFormat="0" applyBorder="0" applyAlignment="0" applyProtection="0">
      <alignment vertical="center"/>
    </xf>
    <xf numFmtId="0" fontId="25" fillId="9" borderId="0" applyNumberFormat="0" applyBorder="0" applyAlignment="0" applyProtection="0">
      <alignment vertical="center"/>
    </xf>
    <xf numFmtId="41" fontId="3" fillId="0" borderId="0" applyFont="0" applyFill="0" applyBorder="0" applyAlignment="0" applyProtection="0">
      <alignment vertical="center"/>
    </xf>
    <xf numFmtId="0" fontId="33" fillId="26" borderId="0" applyNumberFormat="0" applyBorder="0" applyAlignment="0" applyProtection="0">
      <alignment vertical="center"/>
    </xf>
    <xf numFmtId="0" fontId="33" fillId="29" borderId="0" applyNumberFormat="0" applyBorder="0" applyAlignment="0" applyProtection="0">
      <alignment vertical="center"/>
    </xf>
    <xf numFmtId="0" fontId="16" fillId="0" borderId="0">
      <alignment vertical="center"/>
    </xf>
    <xf numFmtId="0" fontId="16" fillId="0" borderId="0">
      <alignment vertical="center"/>
    </xf>
    <xf numFmtId="0" fontId="25" fillId="5" borderId="0" applyNumberFormat="0" applyBorder="0" applyAlignment="0" applyProtection="0">
      <alignment vertical="center"/>
    </xf>
    <xf numFmtId="0" fontId="33" fillId="18" borderId="0" applyNumberFormat="0" applyBorder="0" applyAlignment="0" applyProtection="0">
      <alignment vertical="center"/>
    </xf>
    <xf numFmtId="0" fontId="0" fillId="0" borderId="0"/>
    <xf numFmtId="9"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xf numFmtId="0" fontId="16" fillId="0" borderId="0">
      <alignment vertical="center"/>
    </xf>
    <xf numFmtId="43" fontId="16" fillId="0" borderId="0" applyFont="0" applyFill="0" applyBorder="0" applyAlignment="0" applyProtection="0">
      <alignment vertical="center"/>
    </xf>
  </cellStyleXfs>
  <cellXfs count="55">
    <xf numFmtId="0" fontId="0" fillId="0" borderId="0" xfId="58"/>
    <xf numFmtId="0" fontId="0" fillId="0" borderId="0" xfId="58" applyFont="1" applyFill="1" applyAlignment="1"/>
    <xf numFmtId="0" fontId="1" fillId="0" borderId="0" xfId="58" applyFont="1" applyFill="1" applyAlignment="1">
      <alignment horizontal="center" vertical="center"/>
    </xf>
    <xf numFmtId="0" fontId="2" fillId="0" borderId="0" xfId="58" applyFont="1" applyFill="1" applyAlignment="1">
      <alignment vertical="center"/>
    </xf>
    <xf numFmtId="0" fontId="2" fillId="2" borderId="1" xfId="58" applyFont="1" applyFill="1" applyBorder="1" applyAlignment="1">
      <alignment horizontal="center" vertical="center" wrapText="1"/>
    </xf>
    <xf numFmtId="0" fontId="0" fillId="2" borderId="1" xfId="58" applyFont="1" applyFill="1" applyBorder="1" applyAlignment="1">
      <alignment horizontal="center" vertical="center" wrapText="1"/>
    </xf>
    <xf numFmtId="49" fontId="2" fillId="0" borderId="1" xfId="58" applyNumberFormat="1" applyFont="1" applyBorder="1" applyAlignment="1">
      <alignment horizontal="center" vertical="center"/>
    </xf>
    <xf numFmtId="177" fontId="0" fillId="0" borderId="1" xfId="58" applyNumberFormat="1" applyFont="1" applyFill="1" applyBorder="1" applyAlignment="1">
      <alignment horizontal="center" vertical="center"/>
    </xf>
    <xf numFmtId="49" fontId="0" fillId="0" borderId="1" xfId="58" applyNumberFormat="1" applyFont="1" applyFill="1" applyBorder="1" applyAlignment="1">
      <alignment vertical="center"/>
    </xf>
    <xf numFmtId="49" fontId="0" fillId="0" borderId="1" xfId="58" applyNumberFormat="1" applyFont="1" applyFill="1" applyBorder="1" applyAlignment="1">
      <alignment horizontal="center" vertical="center"/>
    </xf>
    <xf numFmtId="49" fontId="2" fillId="0" borderId="1" xfId="58" applyNumberFormat="1" applyFont="1" applyFill="1" applyBorder="1" applyAlignment="1">
      <alignment vertical="center"/>
    </xf>
    <xf numFmtId="0" fontId="3" fillId="0" borderId="0" xfId="0" applyFont="1" applyFill="1" applyAlignment="1"/>
    <xf numFmtId="0" fontId="1" fillId="0" borderId="0" xfId="0" applyFont="1" applyFill="1" applyAlignment="1">
      <alignment horizontal="center" vertical="center"/>
    </xf>
    <xf numFmtId="0" fontId="2" fillId="0" borderId="0" xfId="58" applyFont="1" applyAlignment="1">
      <alignment horizontal="center" vertical="center"/>
    </xf>
    <xf numFmtId="0" fontId="3" fillId="0" borderId="1" xfId="0" applyFont="1" applyFill="1" applyBorder="1" applyAlignment="1">
      <alignment horizontal="center" vertical="center"/>
    </xf>
    <xf numFmtId="0" fontId="4" fillId="3" borderId="1" xfId="0" applyFont="1" applyFill="1" applyBorder="1" applyAlignment="1">
      <alignment horizontal="center" vertical="center" wrapText="1"/>
    </xf>
    <xf numFmtId="176" fontId="4"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5" fillId="0" borderId="1" xfId="0" applyFont="1" applyFill="1" applyBorder="1" applyAlignment="1">
      <alignment horizontal="left" vertical="center"/>
    </xf>
    <xf numFmtId="0" fontId="3" fillId="0" borderId="1" xfId="0" applyFont="1" applyFill="1" applyBorder="1" applyAlignment="1">
      <alignment horizontal="left" vertical="center"/>
    </xf>
    <xf numFmtId="0" fontId="6" fillId="0" borderId="0" xfId="0" applyFont="1" applyFill="1" applyAlignment="1"/>
    <xf numFmtId="0" fontId="7" fillId="0" borderId="0" xfId="0" applyFont="1" applyFill="1" applyAlignment="1"/>
    <xf numFmtId="0" fontId="8" fillId="0" borderId="0" xfId="37" applyFont="1" applyFill="1" applyAlignment="1">
      <alignment horizontal="center" vertical="center"/>
    </xf>
    <xf numFmtId="0" fontId="9" fillId="0" borderId="0" xfId="37" applyFont="1" applyFill="1" applyAlignment="1">
      <alignment horizontal="left" vertical="center"/>
    </xf>
    <xf numFmtId="0" fontId="9" fillId="0" borderId="0" xfId="0" applyFont="1" applyFill="1" applyAlignment="1">
      <alignment horizontal="right" vertical="center"/>
    </xf>
    <xf numFmtId="0" fontId="10" fillId="0" borderId="1" xfId="0" applyFont="1" applyFill="1" applyBorder="1" applyAlignment="1">
      <alignment horizontal="center" vertical="center"/>
    </xf>
    <xf numFmtId="178" fontId="11" fillId="0" borderId="1" xfId="17"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176" fontId="12" fillId="0" borderId="1" xfId="0" applyNumberFormat="1" applyFont="1" applyFill="1" applyBorder="1" applyAlignment="1">
      <alignment vertical="center" wrapText="1"/>
    </xf>
    <xf numFmtId="0" fontId="10" fillId="0" borderId="1" xfId="0" applyFont="1" applyFill="1" applyBorder="1" applyAlignment="1">
      <alignment horizontal="center" vertical="center" wrapText="1"/>
    </xf>
    <xf numFmtId="176" fontId="11" fillId="0" borderId="1" xfId="0" applyNumberFormat="1" applyFont="1" applyFill="1" applyBorder="1" applyAlignment="1">
      <alignment vertical="center" wrapText="1"/>
    </xf>
    <xf numFmtId="0" fontId="3" fillId="0" borderId="0" xfId="0" applyFont="1" applyFill="1" applyAlignment="1">
      <alignment shrinkToFit="1"/>
    </xf>
    <xf numFmtId="0" fontId="13" fillId="0" borderId="0" xfId="0" applyFont="1" applyFill="1" applyAlignment="1">
      <alignment horizontal="center" vertical="center"/>
    </xf>
    <xf numFmtId="0" fontId="14" fillId="0" borderId="0" xfId="0" applyFont="1" applyFill="1" applyAlignment="1">
      <alignment horizontal="center" vertical="center" shrinkToFit="1"/>
    </xf>
    <xf numFmtId="0" fontId="4" fillId="3" borderId="1" xfId="0" applyFont="1" applyFill="1" applyBorder="1" applyAlignment="1">
      <alignment horizontal="center" vertical="center" shrinkToFit="1"/>
    </xf>
    <xf numFmtId="49" fontId="14" fillId="0" borderId="1" xfId="58" applyNumberFormat="1" applyFont="1" applyBorder="1" applyAlignment="1">
      <alignment horizontal="center" vertical="center"/>
    </xf>
    <xf numFmtId="0" fontId="4" fillId="4" borderId="1" xfId="0" applyFont="1" applyFill="1" applyBorder="1" applyAlignment="1">
      <alignment horizontal="center" vertical="center" shrinkToFit="1"/>
    </xf>
    <xf numFmtId="0" fontId="3" fillId="0" borderId="1" xfId="0" applyFont="1" applyFill="1" applyBorder="1" applyAlignment="1">
      <alignment horizontal="left" vertical="center" shrinkToFi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shrinkToFit="1"/>
    </xf>
    <xf numFmtId="0" fontId="15" fillId="0" borderId="0" xfId="54" applyFont="1" applyFill="1" applyAlignment="1" applyProtection="1">
      <protection locked="0"/>
    </xf>
    <xf numFmtId="0" fontId="3" fillId="0" borderId="0" xfId="51" applyNumberFormat="1" applyFont="1" applyFill="1" applyBorder="1" applyAlignment="1" applyProtection="1">
      <protection locked="0"/>
    </xf>
    <xf numFmtId="0" fontId="16" fillId="0" borderId="0" xfId="54" applyFill="1" applyAlignment="1" applyProtection="1">
      <protection locked="0"/>
    </xf>
    <xf numFmtId="179" fontId="16" fillId="0" borderId="0" xfId="63" applyNumberFormat="1" applyFill="1" applyAlignment="1" applyProtection="1">
      <protection locked="0"/>
    </xf>
    <xf numFmtId="0" fontId="3" fillId="0" borderId="0" xfId="0" applyFont="1" applyFill="1" applyAlignment="1">
      <alignment vertical="center"/>
    </xf>
    <xf numFmtId="0" fontId="17" fillId="0" borderId="0" xfId="54" applyFont="1" applyFill="1" applyAlignment="1">
      <alignment horizontal="center" vertical="center"/>
    </xf>
    <xf numFmtId="0" fontId="18" fillId="0" borderId="0" xfId="54" applyFont="1" applyFill="1" applyBorder="1" applyAlignment="1">
      <alignment horizontal="right" vertical="center"/>
    </xf>
    <xf numFmtId="0" fontId="19" fillId="0" borderId="1" xfId="54" applyFont="1" applyFill="1" applyBorder="1" applyAlignment="1">
      <alignment horizontal="center" vertical="center" wrapText="1"/>
    </xf>
    <xf numFmtId="0" fontId="20" fillId="0" borderId="1" xfId="54" applyFont="1" applyFill="1" applyBorder="1" applyAlignment="1" applyProtection="1">
      <alignment horizontal="center" vertical="center"/>
      <protection locked="0"/>
    </xf>
    <xf numFmtId="179" fontId="20" fillId="0" borderId="1" xfId="63" applyNumberFormat="1" applyFont="1" applyFill="1" applyBorder="1" applyAlignment="1" applyProtection="1">
      <alignment horizontal="center" vertical="center"/>
      <protection locked="0"/>
    </xf>
    <xf numFmtId="0" fontId="21" fillId="0" borderId="1" xfId="54" applyFont="1" applyFill="1" applyBorder="1" applyAlignment="1" applyProtection="1">
      <alignment horizontal="left" vertical="center" indent="1"/>
      <protection locked="0"/>
    </xf>
    <xf numFmtId="179" fontId="22" fillId="0" borderId="1" xfId="63" applyNumberFormat="1" applyFont="1" applyFill="1" applyBorder="1" applyAlignment="1" applyProtection="1">
      <alignment vertical="center"/>
      <protection locked="0"/>
    </xf>
    <xf numFmtId="0" fontId="23" fillId="0" borderId="1" xfId="54" applyFont="1" applyFill="1" applyBorder="1" applyAlignment="1" applyProtection="1">
      <alignment horizontal="left" vertical="center" indent="2"/>
      <protection locked="0"/>
    </xf>
    <xf numFmtId="0" fontId="24" fillId="0" borderId="0" xfId="54" applyFont="1" applyFill="1" applyBorder="1" applyAlignment="1" applyProtection="1">
      <alignment vertical="center" wrapText="1"/>
      <protection locked="0"/>
    </xf>
  </cellXfs>
  <cellStyles count="64">
    <cellStyle name="常规" xfId="0" builtinId="0"/>
    <cellStyle name="货币[0]" xfId="1" builtinId="7"/>
    <cellStyle name="20% - 强调文字颜色 3" xfId="2" builtinId="38"/>
    <cellStyle name="输入" xfId="3" builtinId="20"/>
    <cellStyle name="货币" xfId="4" builtinId="4"/>
    <cellStyle name="常规_2007年省与各地结算单" xfId="5"/>
    <cellStyle name="千位分隔[0]" xfId="6" builtinId="6"/>
    <cellStyle name="40% - 强调文字颜色 3" xfId="7" builtinId="39"/>
    <cellStyle name="差" xfId="8" builtinId="27"/>
    <cellStyle name="千位分隔" xfId="9" builtinId="3"/>
    <cellStyle name="千位分隔 4 6" xfId="10"/>
    <cellStyle name="60% - 强调文字颜色 3" xfId="11" builtinId="40"/>
    <cellStyle name="超链接" xfId="12" builtinId="8"/>
    <cellStyle name="百分比" xfId="13" builtinId="5"/>
    <cellStyle name="Currency" xfId="14"/>
    <cellStyle name="已访问的超链接" xfId="15" builtinId="9"/>
    <cellStyle name="注释" xfId="16" builtinId="10"/>
    <cellStyle name="常规_2007年云南省向人大报送政府收支预算表格式编制过程表 2" xfId="17"/>
    <cellStyle name="60% - 强调文字颜色 2" xfId="18" builtinId="36"/>
    <cellStyle name="标题 4" xfId="19" builtinId="19"/>
    <cellStyle name="警告文本" xfId="20" builtinId="11"/>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Currency [0]" xfId="31"/>
    <cellStyle name="20% - 强调文字颜色 6" xfId="32" builtinId="50"/>
    <cellStyle name="强调文字颜色 2" xfId="33" builtinId="33"/>
    <cellStyle name="链接单元格" xfId="34" builtinId="24"/>
    <cellStyle name="汇总" xfId="35" builtinId="25"/>
    <cellStyle name="好" xfId="36" builtinId="26"/>
    <cellStyle name="常规 16" xfId="37"/>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千位分隔[0] 2 2" xfId="51"/>
    <cellStyle name="60% - 强调文字颜色 5" xfId="52" builtinId="48"/>
    <cellStyle name="强调文字颜色 6" xfId="53" builtinId="49"/>
    <cellStyle name="常规 2 3" xfId="54"/>
    <cellStyle name="常规 10" xfId="55"/>
    <cellStyle name="40% - 强调文字颜色 6" xfId="56" builtinId="51"/>
    <cellStyle name="60% - 强调文字颜色 6" xfId="57" builtinId="52"/>
    <cellStyle name="Normal" xfId="58"/>
    <cellStyle name="Percent" xfId="59"/>
    <cellStyle name="Comma" xfId="60"/>
    <cellStyle name="Comma [0]" xfId="61"/>
    <cellStyle name="常规_2007年云南省向人大报送政府收支预算表格式编制过程表" xfId="62"/>
    <cellStyle name="千位分隔 2" xfId="63"/>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P76"/>
  <sheetViews>
    <sheetView zoomScale="85" zoomScaleNormal="85" workbookViewId="0">
      <selection activeCell="F18" sqref="F18"/>
    </sheetView>
  </sheetViews>
  <sheetFormatPr defaultColWidth="23.4285714285714" defaultRowHeight="14.25"/>
  <cols>
    <col min="1" max="1" width="4.85714285714286" style="43" customWidth="1"/>
    <col min="2" max="2" width="94.6952380952381" style="43" customWidth="1"/>
    <col min="3" max="3" width="50.2" style="44" customWidth="1"/>
    <col min="4" max="5" width="11.4285714285714" style="43" customWidth="1"/>
    <col min="6" max="6" width="28.1142857142857" style="43" customWidth="1"/>
    <col min="7" max="7" width="34.6380952380952" style="43" customWidth="1"/>
    <col min="8" max="190" width="11.4285714285714" style="43" customWidth="1"/>
    <col min="191" max="191" width="5.86666666666667" style="43" customWidth="1"/>
    <col min="192" max="192" width="77.0095238095238" style="43" customWidth="1"/>
    <col min="193" max="193" width="26.7238095238095" style="43" customWidth="1"/>
    <col min="194" max="194" width="5.86666666666667" style="43" customWidth="1"/>
    <col min="195" max="195" width="84.5714285714286" style="43" customWidth="1"/>
    <col min="196" max="196" width="17.2952380952381" style="43" customWidth="1"/>
    <col min="197" max="197" width="16.152380952381" style="43" customWidth="1"/>
    <col min="198" max="198" width="22.5714285714286" style="43" customWidth="1"/>
    <col min="199" max="199" width="4.15238095238095" style="43" customWidth="1"/>
    <col min="200" max="200" width="67.7142857142857" style="43" customWidth="1"/>
    <col min="201" max="201" width="23.4285714285714" style="43"/>
    <col min="202" max="202" width="4.85714285714286" style="43" customWidth="1"/>
    <col min="203" max="203" width="79.7142857142857" style="43" customWidth="1"/>
    <col min="204" max="204" width="29.1428571428571" style="43" customWidth="1"/>
    <col min="205" max="205" width="4.85714285714286" style="43" customWidth="1"/>
    <col min="206" max="206" width="79.7142857142857" style="43" customWidth="1"/>
    <col min="207" max="207" width="29.1428571428571" style="43" customWidth="1"/>
    <col min="208" max="208" width="23.4285714285714" style="43" hidden="1" customWidth="1"/>
    <col min="209" max="214" width="11.4285714285714" style="43" customWidth="1"/>
    <col min="215" max="16377" width="23.4285714285714" style="45"/>
  </cols>
  <sheetData>
    <row r="1" s="41" customFormat="1" ht="33.75" spans="1:3">
      <c r="A1" s="46" t="s">
        <v>0</v>
      </c>
      <c r="B1" s="46"/>
      <c r="C1" s="46"/>
    </row>
    <row r="2" s="41" customFormat="1" ht="25" customHeight="1" spans="1:3">
      <c r="A2" s="47" t="s">
        <v>1</v>
      </c>
      <c r="B2" s="47"/>
      <c r="C2" s="47"/>
    </row>
    <row r="3" ht="26" customHeight="1" spans="1:3">
      <c r="A3" s="48" t="s">
        <v>2</v>
      </c>
      <c r="B3" s="49" t="s">
        <v>3</v>
      </c>
      <c r="C3" s="50" t="s">
        <v>4</v>
      </c>
    </row>
    <row r="4" ht="26" customHeight="1" spans="1:3">
      <c r="A4" s="48"/>
      <c r="B4" s="51" t="s">
        <v>5</v>
      </c>
      <c r="C4" s="52">
        <f>SUM(C5:C24)</f>
        <v>31569</v>
      </c>
    </row>
    <row r="5" ht="26" customHeight="1" spans="1:3">
      <c r="A5" s="48"/>
      <c r="B5" s="53" t="s">
        <v>6</v>
      </c>
      <c r="C5" s="52">
        <v>353</v>
      </c>
    </row>
    <row r="6" ht="26" customHeight="1" spans="1:3">
      <c r="A6" s="48"/>
      <c r="B6" s="53" t="s">
        <v>7</v>
      </c>
      <c r="C6" s="52">
        <v>100</v>
      </c>
    </row>
    <row r="7" ht="26" customHeight="1" spans="1:3">
      <c r="A7" s="48"/>
      <c r="B7" s="53" t="s">
        <v>8</v>
      </c>
      <c r="C7" s="52">
        <v>126</v>
      </c>
    </row>
    <row r="8" ht="26" customHeight="1" spans="1:3">
      <c r="A8" s="48"/>
      <c r="B8" s="53" t="s">
        <v>9</v>
      </c>
      <c r="C8" s="52">
        <v>977</v>
      </c>
    </row>
    <row r="9" ht="26" customHeight="1" spans="1:3">
      <c r="A9" s="48"/>
      <c r="B9" s="53" t="s">
        <v>10</v>
      </c>
      <c r="C9" s="52">
        <v>68</v>
      </c>
    </row>
    <row r="10" ht="26" customHeight="1" spans="1:3">
      <c r="A10" s="48"/>
      <c r="B10" s="53" t="s">
        <v>11</v>
      </c>
      <c r="C10" s="52">
        <v>106</v>
      </c>
    </row>
    <row r="11" ht="26" customHeight="1" spans="1:3">
      <c r="A11" s="48"/>
      <c r="B11" s="53" t="s">
        <v>12</v>
      </c>
      <c r="C11" s="52">
        <v>2188</v>
      </c>
    </row>
    <row r="12" ht="26" customHeight="1" spans="1:3">
      <c r="A12" s="48"/>
      <c r="B12" s="53" t="s">
        <v>13</v>
      </c>
      <c r="C12" s="52">
        <v>1061</v>
      </c>
    </row>
    <row r="13" ht="26" customHeight="1" spans="1:3">
      <c r="A13" s="48"/>
      <c r="B13" s="53" t="s">
        <v>14</v>
      </c>
      <c r="C13" s="52">
        <v>3261</v>
      </c>
    </row>
    <row r="14" ht="26" customHeight="1" spans="1:3">
      <c r="A14" s="48"/>
      <c r="B14" s="53" t="s">
        <v>15</v>
      </c>
      <c r="C14" s="52">
        <v>12222</v>
      </c>
    </row>
    <row r="15" ht="26" customHeight="1" spans="1:3">
      <c r="A15" s="48"/>
      <c r="B15" s="53" t="s">
        <v>16</v>
      </c>
      <c r="C15" s="52">
        <v>4831</v>
      </c>
    </row>
    <row r="16" ht="26" customHeight="1" spans="1:3">
      <c r="A16" s="48"/>
      <c r="B16" s="53" t="s">
        <v>17</v>
      </c>
      <c r="C16" s="52">
        <v>1216</v>
      </c>
    </row>
    <row r="17" ht="26" customHeight="1" spans="1:3">
      <c r="A17" s="48"/>
      <c r="B17" s="53" t="s">
        <v>18</v>
      </c>
      <c r="C17" s="52">
        <v>2319</v>
      </c>
    </row>
    <row r="18" ht="26" customHeight="1" spans="1:3">
      <c r="A18" s="48"/>
      <c r="B18" s="53" t="s">
        <v>19</v>
      </c>
      <c r="C18" s="52">
        <v>70</v>
      </c>
    </row>
    <row r="19" ht="26" customHeight="1" spans="1:3">
      <c r="A19" s="48"/>
      <c r="B19" s="53" t="s">
        <v>20</v>
      </c>
      <c r="C19" s="52">
        <v>0</v>
      </c>
    </row>
    <row r="20" ht="26" customHeight="1" spans="1:3">
      <c r="A20" s="48"/>
      <c r="B20" s="53" t="s">
        <v>21</v>
      </c>
      <c r="C20" s="52">
        <v>44</v>
      </c>
    </row>
    <row r="21" ht="26" customHeight="1" spans="1:3">
      <c r="A21" s="48"/>
      <c r="B21" s="53" t="s">
        <v>22</v>
      </c>
      <c r="C21" s="52">
        <v>1187</v>
      </c>
    </row>
    <row r="22" ht="26" customHeight="1" spans="1:3">
      <c r="A22" s="48"/>
      <c r="B22" s="53" t="s">
        <v>23</v>
      </c>
      <c r="C22" s="52">
        <v>0</v>
      </c>
    </row>
    <row r="23" ht="26" customHeight="1" spans="1:3">
      <c r="A23" s="48"/>
      <c r="B23" s="53" t="s">
        <v>24</v>
      </c>
      <c r="C23" s="52">
        <v>1450</v>
      </c>
    </row>
    <row r="24" ht="26" customHeight="1" spans="1:3">
      <c r="A24" s="48"/>
      <c r="B24" s="53" t="s">
        <v>25</v>
      </c>
      <c r="C24" s="52">
        <v>-10</v>
      </c>
    </row>
    <row r="25" s="42" customFormat="1" spans="1:198">
      <c r="A25" s="43"/>
      <c r="B25" s="43"/>
      <c r="C25" s="44"/>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c r="DV25" s="43"/>
      <c r="DW25" s="43"/>
      <c r="DX25" s="43"/>
      <c r="DY25" s="43"/>
      <c r="DZ25" s="43"/>
      <c r="EA25" s="43"/>
      <c r="EB25" s="43"/>
      <c r="EC25" s="43"/>
      <c r="ED25" s="43"/>
      <c r="EE25" s="43"/>
      <c r="EF25" s="43"/>
      <c r="EG25" s="43"/>
      <c r="EH25" s="43"/>
      <c r="EI25" s="43"/>
      <c r="EJ25" s="43"/>
      <c r="EK25" s="43"/>
      <c r="EL25" s="43"/>
      <c r="EM25" s="43"/>
      <c r="EN25" s="43"/>
      <c r="EO25" s="43"/>
      <c r="EP25" s="43"/>
      <c r="EQ25" s="43"/>
      <c r="ER25" s="43"/>
      <c r="ES25" s="43"/>
      <c r="ET25" s="43"/>
      <c r="EU25" s="43"/>
      <c r="EV25" s="43"/>
      <c r="EW25" s="43"/>
      <c r="EX25" s="43"/>
      <c r="EY25" s="43"/>
      <c r="EZ25" s="43"/>
      <c r="FA25" s="43"/>
      <c r="FB25" s="43"/>
      <c r="FC25" s="43"/>
      <c r="FD25" s="43"/>
      <c r="FE25" s="43"/>
      <c r="FF25" s="43"/>
      <c r="FG25" s="43"/>
      <c r="FH25" s="43"/>
      <c r="FI25" s="43"/>
      <c r="FJ25" s="43"/>
      <c r="FK25" s="43"/>
      <c r="FL25" s="43"/>
      <c r="FM25" s="43"/>
      <c r="FN25" s="43"/>
      <c r="FO25" s="43"/>
      <c r="FP25" s="43"/>
      <c r="FQ25" s="43"/>
      <c r="FR25" s="43"/>
      <c r="FS25" s="43"/>
      <c r="FT25" s="43"/>
      <c r="FU25" s="43"/>
      <c r="FV25" s="43"/>
      <c r="FW25" s="43"/>
      <c r="FX25" s="43"/>
      <c r="FY25" s="43"/>
      <c r="FZ25" s="43"/>
      <c r="GA25" s="43"/>
      <c r="GB25" s="43"/>
      <c r="GC25" s="43"/>
      <c r="GD25" s="43"/>
      <c r="GE25" s="43"/>
      <c r="GF25" s="43"/>
      <c r="GG25" s="43"/>
      <c r="GH25" s="43"/>
      <c r="GI25" s="43"/>
      <c r="GJ25" s="43"/>
      <c r="GK25" s="43"/>
      <c r="GL25" s="43"/>
      <c r="GM25" s="43"/>
      <c r="GN25" s="43"/>
      <c r="GO25" s="43"/>
      <c r="GP25" s="43"/>
    </row>
    <row r="27" ht="60" customHeight="1"/>
    <row r="28" s="42" customFormat="1" ht="26" customHeight="1" spans="1:198">
      <c r="A28" s="54"/>
      <c r="B28" s="43"/>
      <c r="C28" s="44"/>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c r="EO28" s="43"/>
      <c r="EP28" s="43"/>
      <c r="EQ28" s="43"/>
      <c r="ER28" s="43"/>
      <c r="ES28" s="43"/>
      <c r="ET28" s="43"/>
      <c r="EU28" s="43"/>
      <c r="EV28" s="43"/>
      <c r="EW28" s="43"/>
      <c r="EX28" s="43"/>
      <c r="EY28" s="43"/>
      <c r="EZ28" s="43"/>
      <c r="FA28" s="43"/>
      <c r="FB28" s="43"/>
      <c r="FC28" s="43"/>
      <c r="FD28" s="43"/>
      <c r="FE28" s="43"/>
      <c r="FF28" s="43"/>
      <c r="FG28" s="43"/>
      <c r="FH28" s="43"/>
      <c r="FI28" s="43"/>
      <c r="FJ28" s="43"/>
      <c r="FK28" s="43"/>
      <c r="FL28" s="43"/>
      <c r="FM28" s="43"/>
      <c r="FN28" s="43"/>
      <c r="FO28" s="43"/>
      <c r="FP28" s="43"/>
      <c r="FQ28" s="43"/>
      <c r="FR28" s="43"/>
      <c r="FS28" s="43"/>
      <c r="FT28" s="43"/>
      <c r="FU28" s="43"/>
      <c r="FV28" s="43"/>
      <c r="FW28" s="43"/>
      <c r="FX28" s="43"/>
      <c r="FY28" s="43"/>
      <c r="FZ28" s="43"/>
      <c r="GA28" s="43"/>
      <c r="GB28" s="43"/>
      <c r="GC28" s="43"/>
      <c r="GD28" s="43"/>
      <c r="GE28" s="43"/>
      <c r="GF28" s="43"/>
      <c r="GG28" s="43"/>
      <c r="GH28" s="43"/>
      <c r="GI28" s="43"/>
      <c r="GJ28" s="43"/>
      <c r="GK28" s="43"/>
      <c r="GL28" s="43"/>
      <c r="GM28" s="43"/>
      <c r="GN28" s="43"/>
      <c r="GO28" s="43"/>
      <c r="GP28" s="43"/>
    </row>
    <row r="76" ht="41" customHeight="1"/>
  </sheetData>
  <mergeCells count="3">
    <mergeCell ref="A1:C1"/>
    <mergeCell ref="A2:C2"/>
    <mergeCell ref="A3:A24"/>
  </mergeCells>
  <pageMargins left="0.72" right="0.3" top="0.57" bottom="0.53" header="0.3" footer="0.3"/>
  <pageSetup paperSize="9" scale="4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9"/>
  <sheetViews>
    <sheetView workbookViewId="0">
      <selection activeCell="C10" sqref="C10"/>
    </sheetView>
  </sheetViews>
  <sheetFormatPr defaultColWidth="10.2857142857143" defaultRowHeight="13.5" outlineLevelCol="5"/>
  <cols>
    <col min="1" max="1" width="10.2857142857143" style="11"/>
    <col min="2" max="2" width="15.1428571428571" style="11" customWidth="1"/>
    <col min="3" max="3" width="77.4285714285714" style="11" customWidth="1"/>
    <col min="4" max="4" width="78.7142857142857" style="11" customWidth="1"/>
    <col min="5" max="5" width="17.8571428571429" style="11" customWidth="1"/>
    <col min="6" max="6" width="23.7142857142857" style="32" customWidth="1"/>
    <col min="7" max="7" width="10.2857142857143" style="11"/>
    <col min="8" max="8" width="21.2857142857143" style="11" customWidth="1"/>
    <col min="9" max="16384" width="10.2857142857143" style="11"/>
  </cols>
  <sheetData>
    <row r="1" ht="25" customHeight="1" spans="1:6">
      <c r="A1" s="33" t="s">
        <v>26</v>
      </c>
      <c r="B1" s="33"/>
      <c r="C1" s="33"/>
      <c r="D1" s="33"/>
      <c r="E1" s="33"/>
      <c r="F1" s="33"/>
    </row>
    <row r="2" ht="25" customHeight="1" spans="6:6">
      <c r="F2" s="34" t="s">
        <v>1</v>
      </c>
    </row>
    <row r="3" ht="18" customHeight="1" spans="1:6">
      <c r="A3" s="15" t="s">
        <v>27</v>
      </c>
      <c r="B3" s="15" t="s">
        <v>28</v>
      </c>
      <c r="C3" s="15" t="s">
        <v>29</v>
      </c>
      <c r="D3" s="15" t="s">
        <v>30</v>
      </c>
      <c r="E3" s="15" t="s">
        <v>31</v>
      </c>
      <c r="F3" s="35" t="s">
        <v>32</v>
      </c>
    </row>
    <row r="4" ht="22" customHeight="1" spans="1:6">
      <c r="A4" s="36" t="s">
        <v>33</v>
      </c>
      <c r="B4" s="16">
        <f>SUM(B5:B189)</f>
        <v>31569</v>
      </c>
      <c r="C4" s="17"/>
      <c r="D4" s="17"/>
      <c r="E4" s="17"/>
      <c r="F4" s="37"/>
    </row>
    <row r="5" ht="22" customHeight="1" spans="1:6">
      <c r="A5" s="14">
        <v>1</v>
      </c>
      <c r="B5" s="18">
        <v>2000</v>
      </c>
      <c r="C5" s="19" t="s">
        <v>34</v>
      </c>
      <c r="D5" s="19" t="s">
        <v>35</v>
      </c>
      <c r="E5" s="20" t="s">
        <v>36</v>
      </c>
      <c r="F5" s="38" t="s">
        <v>37</v>
      </c>
    </row>
    <row r="6" ht="22" customHeight="1" spans="1:6">
      <c r="A6" s="14">
        <v>2</v>
      </c>
      <c r="B6" s="18">
        <v>45</v>
      </c>
      <c r="C6" s="19" t="s">
        <v>38</v>
      </c>
      <c r="D6" s="19" t="s">
        <v>35</v>
      </c>
      <c r="E6" s="20" t="s">
        <v>36</v>
      </c>
      <c r="F6" s="38" t="s">
        <v>37</v>
      </c>
    </row>
    <row r="7" ht="22" customHeight="1" spans="1:6">
      <c r="A7" s="14">
        <v>3</v>
      </c>
      <c r="B7" s="18">
        <v>260</v>
      </c>
      <c r="C7" s="19" t="s">
        <v>39</v>
      </c>
      <c r="D7" s="19" t="s">
        <v>40</v>
      </c>
      <c r="E7" s="20" t="s">
        <v>41</v>
      </c>
      <c r="F7" s="38" t="s">
        <v>37</v>
      </c>
    </row>
    <row r="8" ht="22" customHeight="1" spans="1:6">
      <c r="A8" s="14">
        <v>4</v>
      </c>
      <c r="B8" s="18">
        <v>-30</v>
      </c>
      <c r="C8" s="19" t="s">
        <v>42</v>
      </c>
      <c r="D8" s="19" t="s">
        <v>43</v>
      </c>
      <c r="E8" s="20" t="s">
        <v>36</v>
      </c>
      <c r="F8" s="38" t="s">
        <v>37</v>
      </c>
    </row>
    <row r="9" ht="22" customHeight="1" spans="1:6">
      <c r="A9" s="14">
        <v>5</v>
      </c>
      <c r="B9" s="18">
        <v>-30</v>
      </c>
      <c r="C9" s="19" t="s">
        <v>44</v>
      </c>
      <c r="D9" s="19" t="s">
        <v>35</v>
      </c>
      <c r="E9" s="20" t="s">
        <v>36</v>
      </c>
      <c r="F9" s="38" t="s">
        <v>37</v>
      </c>
    </row>
    <row r="10" ht="22" customHeight="1" spans="1:6">
      <c r="A10" s="14">
        <v>6</v>
      </c>
      <c r="B10" s="18">
        <v>-10</v>
      </c>
      <c r="C10" s="19" t="s">
        <v>45</v>
      </c>
      <c r="D10" s="19" t="s">
        <v>46</v>
      </c>
      <c r="E10" s="20" t="s">
        <v>41</v>
      </c>
      <c r="F10" s="38" t="s">
        <v>37</v>
      </c>
    </row>
    <row r="11" ht="22" customHeight="1" spans="1:6">
      <c r="A11" s="14">
        <v>7</v>
      </c>
      <c r="B11" s="18">
        <v>10</v>
      </c>
      <c r="C11" s="19" t="s">
        <v>47</v>
      </c>
      <c r="D11" s="19" t="s">
        <v>48</v>
      </c>
      <c r="E11" s="20" t="s">
        <v>49</v>
      </c>
      <c r="F11" s="38" t="s">
        <v>37</v>
      </c>
    </row>
    <row r="12" ht="22" customHeight="1" spans="1:6">
      <c r="A12" s="14">
        <v>8</v>
      </c>
      <c r="B12" s="18">
        <v>5</v>
      </c>
      <c r="C12" s="19" t="s">
        <v>50</v>
      </c>
      <c r="D12" s="19" t="s">
        <v>43</v>
      </c>
      <c r="E12" s="20" t="s">
        <v>36</v>
      </c>
      <c r="F12" s="38" t="s">
        <v>37</v>
      </c>
    </row>
    <row r="13" ht="22" customHeight="1" spans="1:6">
      <c r="A13" s="14">
        <v>9</v>
      </c>
      <c r="B13" s="18">
        <v>40</v>
      </c>
      <c r="C13" s="19" t="s">
        <v>38</v>
      </c>
      <c r="D13" s="19" t="s">
        <v>35</v>
      </c>
      <c r="E13" s="20" t="s">
        <v>36</v>
      </c>
      <c r="F13" s="38" t="s">
        <v>37</v>
      </c>
    </row>
    <row r="14" ht="22" customHeight="1" spans="1:6">
      <c r="A14" s="14">
        <v>10</v>
      </c>
      <c r="B14" s="18">
        <v>95</v>
      </c>
      <c r="C14" s="19" t="s">
        <v>51</v>
      </c>
      <c r="D14" s="19" t="s">
        <v>43</v>
      </c>
      <c r="E14" s="20" t="s">
        <v>49</v>
      </c>
      <c r="F14" s="38" t="s">
        <v>37</v>
      </c>
    </row>
    <row r="15" ht="22" customHeight="1" spans="1:6">
      <c r="A15" s="14">
        <v>11</v>
      </c>
      <c r="B15" s="18">
        <v>3000</v>
      </c>
      <c r="C15" s="19" t="s">
        <v>52</v>
      </c>
      <c r="D15" s="19" t="s">
        <v>53</v>
      </c>
      <c r="E15" s="20" t="s">
        <v>41</v>
      </c>
      <c r="F15" s="38" t="s">
        <v>37</v>
      </c>
    </row>
    <row r="16" ht="22" customHeight="1" spans="1:6">
      <c r="A16" s="14">
        <v>12</v>
      </c>
      <c r="B16" s="18">
        <v>20</v>
      </c>
      <c r="C16" s="19" t="s">
        <v>54</v>
      </c>
      <c r="D16" s="19" t="s">
        <v>55</v>
      </c>
      <c r="E16" s="20" t="s">
        <v>36</v>
      </c>
      <c r="F16" s="38" t="s">
        <v>37</v>
      </c>
    </row>
    <row r="17" ht="22" customHeight="1" spans="1:6">
      <c r="A17" s="14">
        <v>13</v>
      </c>
      <c r="B17" s="18">
        <v>1003</v>
      </c>
      <c r="C17" s="19" t="s">
        <v>56</v>
      </c>
      <c r="D17" s="19" t="s">
        <v>57</v>
      </c>
      <c r="E17" s="20" t="s">
        <v>49</v>
      </c>
      <c r="F17" s="38" t="s">
        <v>37</v>
      </c>
    </row>
    <row r="18" ht="22" customHeight="1" spans="1:6">
      <c r="A18" s="14">
        <v>14</v>
      </c>
      <c r="B18" s="18">
        <v>41</v>
      </c>
      <c r="C18" s="19" t="s">
        <v>58</v>
      </c>
      <c r="D18" s="19" t="s">
        <v>59</v>
      </c>
      <c r="E18" s="20" t="s">
        <v>36</v>
      </c>
      <c r="F18" s="38" t="s">
        <v>37</v>
      </c>
    </row>
    <row r="19" ht="22" customHeight="1" spans="1:6">
      <c r="A19" s="14">
        <v>15</v>
      </c>
      <c r="B19" s="18">
        <v>133</v>
      </c>
      <c r="C19" s="19" t="s">
        <v>60</v>
      </c>
      <c r="D19" s="19" t="s">
        <v>59</v>
      </c>
      <c r="E19" s="20" t="s">
        <v>36</v>
      </c>
      <c r="F19" s="38" t="s">
        <v>37</v>
      </c>
    </row>
    <row r="20" ht="22" customHeight="1" spans="1:6">
      <c r="A20" s="14">
        <v>16</v>
      </c>
      <c r="B20" s="18">
        <v>30</v>
      </c>
      <c r="C20" s="19" t="s">
        <v>61</v>
      </c>
      <c r="D20" s="19" t="s">
        <v>62</v>
      </c>
      <c r="E20" s="20" t="s">
        <v>49</v>
      </c>
      <c r="F20" s="38" t="s">
        <v>37</v>
      </c>
    </row>
    <row r="21" ht="22" customHeight="1" spans="1:6">
      <c r="A21" s="14">
        <v>17</v>
      </c>
      <c r="B21" s="18">
        <v>47</v>
      </c>
      <c r="C21" s="19" t="s">
        <v>63</v>
      </c>
      <c r="D21" s="19" t="s">
        <v>64</v>
      </c>
      <c r="E21" s="20" t="s">
        <v>41</v>
      </c>
      <c r="F21" s="38" t="s">
        <v>37</v>
      </c>
    </row>
    <row r="22" ht="22" customHeight="1" spans="1:6">
      <c r="A22" s="14">
        <v>18</v>
      </c>
      <c r="B22" s="18">
        <v>23</v>
      </c>
      <c r="C22" s="19" t="s">
        <v>65</v>
      </c>
      <c r="D22" s="19" t="s">
        <v>62</v>
      </c>
      <c r="E22" s="20" t="s">
        <v>36</v>
      </c>
      <c r="F22" s="38" t="s">
        <v>37</v>
      </c>
    </row>
    <row r="23" ht="22" customHeight="1" spans="1:6">
      <c r="A23" s="14">
        <v>19</v>
      </c>
      <c r="B23" s="18">
        <v>4</v>
      </c>
      <c r="C23" s="19" t="s">
        <v>66</v>
      </c>
      <c r="D23" s="19" t="s">
        <v>67</v>
      </c>
      <c r="E23" s="20" t="s">
        <v>36</v>
      </c>
      <c r="F23" s="38" t="s">
        <v>37</v>
      </c>
    </row>
    <row r="24" ht="22" customHeight="1" spans="1:6">
      <c r="A24" s="14">
        <v>20</v>
      </c>
      <c r="B24" s="18">
        <v>20</v>
      </c>
      <c r="C24" s="19" t="s">
        <v>68</v>
      </c>
      <c r="D24" s="19" t="s">
        <v>69</v>
      </c>
      <c r="E24" s="20" t="s">
        <v>49</v>
      </c>
      <c r="F24" s="38" t="s">
        <v>37</v>
      </c>
    </row>
    <row r="25" ht="22" customHeight="1" spans="1:6">
      <c r="A25" s="14">
        <v>21</v>
      </c>
      <c r="B25" s="18">
        <v>200</v>
      </c>
      <c r="C25" s="19" t="s">
        <v>70</v>
      </c>
      <c r="D25" s="19" t="s">
        <v>71</v>
      </c>
      <c r="E25" s="20" t="s">
        <v>49</v>
      </c>
      <c r="F25" s="38" t="s">
        <v>37</v>
      </c>
    </row>
    <row r="26" ht="22" customHeight="1" spans="1:6">
      <c r="A26" s="14">
        <v>22</v>
      </c>
      <c r="B26" s="18">
        <v>21</v>
      </c>
      <c r="C26" s="19" t="s">
        <v>72</v>
      </c>
      <c r="D26" s="19" t="s">
        <v>71</v>
      </c>
      <c r="E26" s="20" t="s">
        <v>49</v>
      </c>
      <c r="F26" s="38" t="s">
        <v>37</v>
      </c>
    </row>
    <row r="27" ht="22" customHeight="1" spans="1:6">
      <c r="A27" s="14">
        <v>23</v>
      </c>
      <c r="B27" s="18">
        <v>802</v>
      </c>
      <c r="C27" s="19" t="s">
        <v>73</v>
      </c>
      <c r="D27" s="19" t="s">
        <v>59</v>
      </c>
      <c r="E27" s="20" t="s">
        <v>49</v>
      </c>
      <c r="F27" s="38" t="s">
        <v>37</v>
      </c>
    </row>
    <row r="28" ht="22" customHeight="1" spans="1:6">
      <c r="A28" s="14">
        <v>24</v>
      </c>
      <c r="B28" s="18">
        <v>20</v>
      </c>
      <c r="C28" s="19" t="s">
        <v>74</v>
      </c>
      <c r="D28" s="19" t="s">
        <v>62</v>
      </c>
      <c r="E28" s="20" t="s">
        <v>49</v>
      </c>
      <c r="F28" s="38" t="s">
        <v>37</v>
      </c>
    </row>
    <row r="29" ht="22" customHeight="1" spans="1:6">
      <c r="A29" s="14">
        <v>25</v>
      </c>
      <c r="B29" s="18">
        <v>9222</v>
      </c>
      <c r="C29" s="19" t="s">
        <v>75</v>
      </c>
      <c r="D29" s="19" t="s">
        <v>76</v>
      </c>
      <c r="E29" s="20" t="s">
        <v>41</v>
      </c>
      <c r="F29" s="38" t="s">
        <v>77</v>
      </c>
    </row>
    <row r="30" ht="22" customHeight="1" spans="1:6">
      <c r="A30" s="14">
        <v>26</v>
      </c>
      <c r="B30" s="18">
        <v>2</v>
      </c>
      <c r="C30" s="19" t="s">
        <v>78</v>
      </c>
      <c r="D30" s="19" t="s">
        <v>79</v>
      </c>
      <c r="E30" s="20" t="s">
        <v>41</v>
      </c>
      <c r="F30" s="38" t="s">
        <v>77</v>
      </c>
    </row>
    <row r="31" ht="22" customHeight="1" spans="1:6">
      <c r="A31" s="14">
        <v>27</v>
      </c>
      <c r="B31" s="18">
        <v>178</v>
      </c>
      <c r="C31" s="19" t="s">
        <v>80</v>
      </c>
      <c r="D31" s="19" t="s">
        <v>57</v>
      </c>
      <c r="E31" s="20" t="s">
        <v>41</v>
      </c>
      <c r="F31" s="38" t="s">
        <v>77</v>
      </c>
    </row>
    <row r="32" ht="22" customHeight="1" spans="1:6">
      <c r="A32" s="14">
        <v>28</v>
      </c>
      <c r="B32" s="18">
        <v>2</v>
      </c>
      <c r="C32" s="39" t="s">
        <v>81</v>
      </c>
      <c r="D32" s="19" t="s">
        <v>82</v>
      </c>
      <c r="E32" s="20" t="s">
        <v>36</v>
      </c>
      <c r="F32" s="38" t="s">
        <v>37</v>
      </c>
    </row>
    <row r="33" ht="22" customHeight="1" spans="1:6">
      <c r="A33" s="14">
        <v>29</v>
      </c>
      <c r="B33" s="18">
        <v>56</v>
      </c>
      <c r="C33" s="19" t="s">
        <v>83</v>
      </c>
      <c r="D33" s="19" t="s">
        <v>62</v>
      </c>
      <c r="E33" s="20" t="s">
        <v>49</v>
      </c>
      <c r="F33" s="38" t="s">
        <v>37</v>
      </c>
    </row>
    <row r="34" ht="22" customHeight="1" spans="1:6">
      <c r="A34" s="14">
        <v>30</v>
      </c>
      <c r="B34" s="18">
        <v>5</v>
      </c>
      <c r="C34" s="19" t="s">
        <v>84</v>
      </c>
      <c r="D34" s="19" t="s">
        <v>85</v>
      </c>
      <c r="E34" s="20" t="s">
        <v>41</v>
      </c>
      <c r="F34" s="38" t="s">
        <v>77</v>
      </c>
    </row>
    <row r="35" ht="22" customHeight="1" spans="1:6">
      <c r="A35" s="14">
        <v>31</v>
      </c>
      <c r="B35" s="18">
        <v>1</v>
      </c>
      <c r="C35" s="19" t="s">
        <v>86</v>
      </c>
      <c r="D35" s="19" t="s">
        <v>87</v>
      </c>
      <c r="E35" s="20" t="s">
        <v>49</v>
      </c>
      <c r="F35" s="38" t="s">
        <v>37</v>
      </c>
    </row>
    <row r="36" ht="22" customHeight="1" spans="1:6">
      <c r="A36" s="14">
        <v>32</v>
      </c>
      <c r="B36" s="18">
        <v>2</v>
      </c>
      <c r="C36" s="19" t="s">
        <v>88</v>
      </c>
      <c r="D36" s="19" t="s">
        <v>89</v>
      </c>
      <c r="E36" s="20" t="s">
        <v>49</v>
      </c>
      <c r="F36" s="38" t="s">
        <v>37</v>
      </c>
    </row>
    <row r="37" ht="22" customHeight="1" spans="1:6">
      <c r="A37" s="14">
        <v>33</v>
      </c>
      <c r="B37" s="18">
        <v>1</v>
      </c>
      <c r="C37" s="19" t="s">
        <v>90</v>
      </c>
      <c r="D37" s="19" t="s">
        <v>89</v>
      </c>
      <c r="E37" s="20" t="s">
        <v>49</v>
      </c>
      <c r="F37" s="38" t="s">
        <v>37</v>
      </c>
    </row>
    <row r="38" ht="22" customHeight="1" spans="1:6">
      <c r="A38" s="14">
        <v>34</v>
      </c>
      <c r="B38" s="18">
        <v>12</v>
      </c>
      <c r="C38" s="19" t="s">
        <v>91</v>
      </c>
      <c r="D38" s="19" t="s">
        <v>92</v>
      </c>
      <c r="E38" s="20" t="s">
        <v>36</v>
      </c>
      <c r="F38" s="38" t="s">
        <v>37</v>
      </c>
    </row>
    <row r="39" ht="22" customHeight="1" spans="1:6">
      <c r="A39" s="14">
        <v>35</v>
      </c>
      <c r="B39" s="18">
        <v>2</v>
      </c>
      <c r="C39" s="19" t="s">
        <v>93</v>
      </c>
      <c r="D39" s="19" t="s">
        <v>94</v>
      </c>
      <c r="E39" s="20" t="s">
        <v>36</v>
      </c>
      <c r="F39" s="38" t="s">
        <v>37</v>
      </c>
    </row>
    <row r="40" ht="22" customHeight="1" spans="1:6">
      <c r="A40" s="14">
        <v>36</v>
      </c>
      <c r="B40" s="18">
        <v>25</v>
      </c>
      <c r="C40" s="19" t="s">
        <v>95</v>
      </c>
      <c r="D40" s="19" t="s">
        <v>96</v>
      </c>
      <c r="E40" s="20" t="s">
        <v>36</v>
      </c>
      <c r="F40" s="38" t="s">
        <v>37</v>
      </c>
    </row>
    <row r="41" ht="22" customHeight="1" spans="1:6">
      <c r="A41" s="14">
        <v>37</v>
      </c>
      <c r="B41" s="18">
        <v>3</v>
      </c>
      <c r="C41" s="19" t="s">
        <v>97</v>
      </c>
      <c r="D41" s="19" t="s">
        <v>96</v>
      </c>
      <c r="E41" s="20" t="s">
        <v>36</v>
      </c>
      <c r="F41" s="38" t="s">
        <v>37</v>
      </c>
    </row>
    <row r="42" ht="22" customHeight="1" spans="1:6">
      <c r="A42" s="14">
        <v>38</v>
      </c>
      <c r="B42" s="18">
        <v>13</v>
      </c>
      <c r="C42" s="19" t="s">
        <v>98</v>
      </c>
      <c r="D42" s="19" t="s">
        <v>96</v>
      </c>
      <c r="E42" s="20" t="s">
        <v>36</v>
      </c>
      <c r="F42" s="38" t="s">
        <v>37</v>
      </c>
    </row>
    <row r="43" ht="22" customHeight="1" spans="1:6">
      <c r="A43" s="14">
        <v>39</v>
      </c>
      <c r="B43" s="18">
        <v>273</v>
      </c>
      <c r="C43" s="19" t="s">
        <v>99</v>
      </c>
      <c r="D43" s="19" t="s">
        <v>100</v>
      </c>
      <c r="E43" s="20" t="s">
        <v>36</v>
      </c>
      <c r="F43" s="38" t="s">
        <v>37</v>
      </c>
    </row>
    <row r="44" ht="22" customHeight="1" spans="1:6">
      <c r="A44" s="14">
        <v>40</v>
      </c>
      <c r="B44" s="18">
        <v>10</v>
      </c>
      <c r="C44" s="19" t="s">
        <v>101</v>
      </c>
      <c r="D44" s="19" t="s">
        <v>92</v>
      </c>
      <c r="E44" s="20" t="s">
        <v>49</v>
      </c>
      <c r="F44" s="38" t="s">
        <v>37</v>
      </c>
    </row>
    <row r="45" ht="22" customHeight="1" spans="1:6">
      <c r="A45" s="14">
        <v>41</v>
      </c>
      <c r="B45" s="18">
        <v>65</v>
      </c>
      <c r="C45" s="19" t="s">
        <v>102</v>
      </c>
      <c r="D45" s="19" t="s">
        <v>103</v>
      </c>
      <c r="E45" s="20" t="s">
        <v>41</v>
      </c>
      <c r="F45" s="38" t="s">
        <v>37</v>
      </c>
    </row>
    <row r="46" ht="22" customHeight="1" spans="1:6">
      <c r="A46" s="14">
        <v>42</v>
      </c>
      <c r="B46" s="18">
        <v>23</v>
      </c>
      <c r="C46" s="19" t="s">
        <v>104</v>
      </c>
      <c r="D46" s="19" t="s">
        <v>105</v>
      </c>
      <c r="E46" s="20" t="s">
        <v>36</v>
      </c>
      <c r="F46" s="38" t="s">
        <v>37</v>
      </c>
    </row>
    <row r="47" ht="22" customHeight="1" spans="1:6">
      <c r="A47" s="14">
        <v>43</v>
      </c>
      <c r="B47" s="18">
        <v>20</v>
      </c>
      <c r="C47" s="19" t="s">
        <v>106</v>
      </c>
      <c r="D47" s="19" t="s">
        <v>96</v>
      </c>
      <c r="E47" s="20" t="s">
        <v>36</v>
      </c>
      <c r="F47" s="38" t="s">
        <v>37</v>
      </c>
    </row>
    <row r="48" ht="22" customHeight="1" spans="1:6">
      <c r="A48" s="14">
        <v>44</v>
      </c>
      <c r="B48" s="18">
        <v>25</v>
      </c>
      <c r="C48" s="19" t="s">
        <v>107</v>
      </c>
      <c r="D48" s="19" t="s">
        <v>96</v>
      </c>
      <c r="E48" s="20" t="s">
        <v>36</v>
      </c>
      <c r="F48" s="38" t="s">
        <v>37</v>
      </c>
    </row>
    <row r="49" ht="22" customHeight="1" spans="1:6">
      <c r="A49" s="14">
        <v>45</v>
      </c>
      <c r="B49" s="18">
        <v>35</v>
      </c>
      <c r="C49" s="19" t="s">
        <v>108</v>
      </c>
      <c r="D49" s="19" t="s">
        <v>109</v>
      </c>
      <c r="E49" s="20" t="s">
        <v>49</v>
      </c>
      <c r="F49" s="38" t="s">
        <v>37</v>
      </c>
    </row>
    <row r="50" ht="22" customHeight="1" spans="1:6">
      <c r="A50" s="14">
        <v>46</v>
      </c>
      <c r="B50" s="18">
        <v>13</v>
      </c>
      <c r="C50" s="19" t="s">
        <v>110</v>
      </c>
      <c r="D50" s="19" t="s">
        <v>96</v>
      </c>
      <c r="E50" s="20" t="s">
        <v>36</v>
      </c>
      <c r="F50" s="38" t="s">
        <v>37</v>
      </c>
    </row>
    <row r="51" ht="22" customHeight="1" spans="1:6">
      <c r="A51" s="14">
        <v>47</v>
      </c>
      <c r="B51" s="18">
        <v>3</v>
      </c>
      <c r="C51" s="19" t="s">
        <v>111</v>
      </c>
      <c r="D51" s="19" t="s">
        <v>105</v>
      </c>
      <c r="E51" s="20" t="s">
        <v>36</v>
      </c>
      <c r="F51" s="38" t="s">
        <v>37</v>
      </c>
    </row>
    <row r="52" ht="22" customHeight="1" spans="1:6">
      <c r="A52" s="14">
        <v>48</v>
      </c>
      <c r="B52" s="18">
        <v>7</v>
      </c>
      <c r="C52" s="19" t="s">
        <v>112</v>
      </c>
      <c r="D52" s="19" t="s">
        <v>89</v>
      </c>
      <c r="E52" s="20" t="s">
        <v>36</v>
      </c>
      <c r="F52" s="38" t="s">
        <v>37</v>
      </c>
    </row>
    <row r="53" ht="22" customHeight="1" spans="1:6">
      <c r="A53" s="14">
        <v>49</v>
      </c>
      <c r="B53" s="18">
        <v>23</v>
      </c>
      <c r="C53" s="19" t="s">
        <v>113</v>
      </c>
      <c r="D53" s="19" t="s">
        <v>109</v>
      </c>
      <c r="E53" s="20" t="s">
        <v>41</v>
      </c>
      <c r="F53" s="38" t="s">
        <v>37</v>
      </c>
    </row>
    <row r="54" ht="22" customHeight="1" spans="1:6">
      <c r="A54" s="14">
        <v>50</v>
      </c>
      <c r="B54" s="18">
        <v>167</v>
      </c>
      <c r="C54" s="19" t="s">
        <v>114</v>
      </c>
      <c r="D54" s="19" t="s">
        <v>100</v>
      </c>
      <c r="E54" s="20" t="s">
        <v>36</v>
      </c>
      <c r="F54" s="38" t="s">
        <v>37</v>
      </c>
    </row>
    <row r="55" ht="22" customHeight="1" spans="1:6">
      <c r="A55" s="14">
        <v>51</v>
      </c>
      <c r="B55" s="18">
        <v>7</v>
      </c>
      <c r="C55" s="19" t="s">
        <v>114</v>
      </c>
      <c r="D55" s="19" t="s">
        <v>94</v>
      </c>
      <c r="E55" s="20" t="s">
        <v>36</v>
      </c>
      <c r="F55" s="38" t="s">
        <v>37</v>
      </c>
    </row>
    <row r="56" ht="22" customHeight="1" spans="1:6">
      <c r="A56" s="14">
        <v>52</v>
      </c>
      <c r="B56" s="18">
        <v>2</v>
      </c>
      <c r="C56" s="19" t="s">
        <v>114</v>
      </c>
      <c r="D56" s="19" t="s">
        <v>94</v>
      </c>
      <c r="E56" s="20" t="s">
        <v>36</v>
      </c>
      <c r="F56" s="38" t="s">
        <v>37</v>
      </c>
    </row>
    <row r="57" ht="22" customHeight="1" spans="1:6">
      <c r="A57" s="14">
        <v>53</v>
      </c>
      <c r="B57" s="18">
        <v>167</v>
      </c>
      <c r="C57" s="19" t="s">
        <v>114</v>
      </c>
      <c r="D57" s="19" t="s">
        <v>96</v>
      </c>
      <c r="E57" s="20" t="s">
        <v>36</v>
      </c>
      <c r="F57" s="38" t="s">
        <v>37</v>
      </c>
    </row>
    <row r="58" ht="22" customHeight="1" spans="1:6">
      <c r="A58" s="14">
        <v>54</v>
      </c>
      <c r="B58" s="18">
        <v>-60</v>
      </c>
      <c r="C58" s="19" t="s">
        <v>114</v>
      </c>
      <c r="D58" s="19" t="s">
        <v>96</v>
      </c>
      <c r="E58" s="20" t="s">
        <v>36</v>
      </c>
      <c r="F58" s="38" t="s">
        <v>37</v>
      </c>
    </row>
    <row r="59" ht="22" customHeight="1" spans="1:6">
      <c r="A59" s="14">
        <v>55</v>
      </c>
      <c r="B59" s="18">
        <v>13</v>
      </c>
      <c r="C59" s="19" t="s">
        <v>114</v>
      </c>
      <c r="D59" s="19" t="s">
        <v>115</v>
      </c>
      <c r="E59" s="20" t="s">
        <v>36</v>
      </c>
      <c r="F59" s="38" t="s">
        <v>37</v>
      </c>
    </row>
    <row r="60" ht="22" customHeight="1" spans="1:6">
      <c r="A60" s="14">
        <v>56</v>
      </c>
      <c r="B60" s="18">
        <v>5</v>
      </c>
      <c r="C60" s="19" t="s">
        <v>114</v>
      </c>
      <c r="D60" s="19" t="s">
        <v>115</v>
      </c>
      <c r="E60" s="20" t="s">
        <v>36</v>
      </c>
      <c r="F60" s="38" t="s">
        <v>37</v>
      </c>
    </row>
    <row r="61" ht="22" customHeight="1" spans="1:6">
      <c r="A61" s="14">
        <v>57</v>
      </c>
      <c r="B61" s="18">
        <v>3</v>
      </c>
      <c r="C61" s="19" t="s">
        <v>116</v>
      </c>
      <c r="D61" s="19" t="s">
        <v>96</v>
      </c>
      <c r="E61" s="20" t="s">
        <v>36</v>
      </c>
      <c r="F61" s="38" t="s">
        <v>37</v>
      </c>
    </row>
    <row r="62" ht="22" customHeight="1" spans="1:6">
      <c r="A62" s="14">
        <v>58</v>
      </c>
      <c r="B62" s="18">
        <v>10</v>
      </c>
      <c r="C62" s="19" t="s">
        <v>117</v>
      </c>
      <c r="D62" s="19" t="s">
        <v>96</v>
      </c>
      <c r="E62" s="20" t="s">
        <v>36</v>
      </c>
      <c r="F62" s="38" t="s">
        <v>37</v>
      </c>
    </row>
    <row r="63" ht="22" customHeight="1" spans="1:6">
      <c r="A63" s="14">
        <v>59</v>
      </c>
      <c r="B63" s="18">
        <v>3</v>
      </c>
      <c r="C63" s="19" t="s">
        <v>118</v>
      </c>
      <c r="D63" s="19" t="s">
        <v>96</v>
      </c>
      <c r="E63" s="20" t="s">
        <v>36</v>
      </c>
      <c r="F63" s="38" t="s">
        <v>37</v>
      </c>
    </row>
    <row r="64" ht="22" customHeight="1" spans="1:6">
      <c r="A64" s="14">
        <v>60</v>
      </c>
      <c r="B64" s="18">
        <v>430</v>
      </c>
      <c r="C64" s="19" t="s">
        <v>119</v>
      </c>
      <c r="D64" s="19" t="s">
        <v>120</v>
      </c>
      <c r="E64" s="20" t="s">
        <v>49</v>
      </c>
      <c r="F64" s="38" t="s">
        <v>37</v>
      </c>
    </row>
    <row r="65" ht="22" customHeight="1" spans="1:6">
      <c r="A65" s="14">
        <v>61</v>
      </c>
      <c r="B65" s="18">
        <v>-303</v>
      </c>
      <c r="C65" s="19" t="s">
        <v>119</v>
      </c>
      <c r="D65" s="19" t="s">
        <v>120</v>
      </c>
      <c r="E65" s="20" t="s">
        <v>49</v>
      </c>
      <c r="F65" s="38" t="s">
        <v>37</v>
      </c>
    </row>
    <row r="66" ht="22" customHeight="1" spans="1:6">
      <c r="A66" s="14">
        <v>62</v>
      </c>
      <c r="B66" s="18">
        <v>9</v>
      </c>
      <c r="C66" s="19" t="s">
        <v>121</v>
      </c>
      <c r="D66" s="19" t="s">
        <v>103</v>
      </c>
      <c r="E66" s="20" t="s">
        <v>49</v>
      </c>
      <c r="F66" s="38" t="s">
        <v>37</v>
      </c>
    </row>
    <row r="67" ht="22" customHeight="1" spans="1:6">
      <c r="A67" s="14">
        <v>63</v>
      </c>
      <c r="B67" s="18">
        <v>83</v>
      </c>
      <c r="C67" s="19" t="s">
        <v>122</v>
      </c>
      <c r="D67" s="19" t="s">
        <v>120</v>
      </c>
      <c r="E67" s="20" t="s">
        <v>49</v>
      </c>
      <c r="F67" s="38" t="s">
        <v>37</v>
      </c>
    </row>
    <row r="68" ht="22" customHeight="1" spans="1:6">
      <c r="A68" s="14">
        <v>64</v>
      </c>
      <c r="B68" s="18">
        <v>43</v>
      </c>
      <c r="C68" s="19" t="s">
        <v>123</v>
      </c>
      <c r="D68" s="19" t="s">
        <v>94</v>
      </c>
      <c r="E68" s="20" t="s">
        <v>36</v>
      </c>
      <c r="F68" s="38" t="s">
        <v>37</v>
      </c>
    </row>
    <row r="69" ht="22" customHeight="1" spans="1:6">
      <c r="A69" s="14">
        <v>65</v>
      </c>
      <c r="B69" s="18">
        <v>9</v>
      </c>
      <c r="C69" s="19" t="s">
        <v>124</v>
      </c>
      <c r="D69" s="19" t="s">
        <v>125</v>
      </c>
      <c r="E69" s="20" t="s">
        <v>36</v>
      </c>
      <c r="F69" s="38" t="s">
        <v>37</v>
      </c>
    </row>
    <row r="70" ht="22" customHeight="1" spans="1:6">
      <c r="A70" s="14">
        <v>66</v>
      </c>
      <c r="B70" s="18">
        <v>5</v>
      </c>
      <c r="C70" s="19" t="s">
        <v>126</v>
      </c>
      <c r="D70" s="19" t="s">
        <v>109</v>
      </c>
      <c r="E70" s="20" t="s">
        <v>49</v>
      </c>
      <c r="F70" s="38" t="s">
        <v>37</v>
      </c>
    </row>
    <row r="71" ht="22" customHeight="1" spans="1:6">
      <c r="A71" s="14">
        <v>67</v>
      </c>
      <c r="B71" s="18">
        <v>5</v>
      </c>
      <c r="C71" s="19" t="s">
        <v>127</v>
      </c>
      <c r="D71" s="19" t="s">
        <v>109</v>
      </c>
      <c r="E71" s="20" t="s">
        <v>41</v>
      </c>
      <c r="F71" s="38" t="s">
        <v>37</v>
      </c>
    </row>
    <row r="72" ht="22" customHeight="1" spans="1:6">
      <c r="A72" s="14">
        <v>68</v>
      </c>
      <c r="B72" s="18">
        <v>202</v>
      </c>
      <c r="C72" s="19" t="s">
        <v>128</v>
      </c>
      <c r="D72" s="19" t="s">
        <v>129</v>
      </c>
      <c r="E72" s="20" t="s">
        <v>49</v>
      </c>
      <c r="F72" s="38" t="s">
        <v>130</v>
      </c>
    </row>
    <row r="73" ht="22" customHeight="1" spans="1:6">
      <c r="A73" s="14">
        <v>69</v>
      </c>
      <c r="B73" s="18">
        <v>86</v>
      </c>
      <c r="C73" s="19" t="s">
        <v>131</v>
      </c>
      <c r="D73" s="19" t="s">
        <v>129</v>
      </c>
      <c r="E73" s="20" t="s">
        <v>36</v>
      </c>
      <c r="F73" s="38" t="s">
        <v>37</v>
      </c>
    </row>
    <row r="74" ht="22" customHeight="1" spans="1:6">
      <c r="A74" s="14">
        <v>70</v>
      </c>
      <c r="B74" s="18">
        <v>230</v>
      </c>
      <c r="C74" s="19" t="s">
        <v>132</v>
      </c>
      <c r="D74" s="19" t="s">
        <v>133</v>
      </c>
      <c r="E74" s="20" t="s">
        <v>49</v>
      </c>
      <c r="F74" s="38" t="s">
        <v>37</v>
      </c>
    </row>
    <row r="75" ht="22" customHeight="1" spans="1:6">
      <c r="A75" s="14">
        <v>71</v>
      </c>
      <c r="B75" s="18">
        <v>939</v>
      </c>
      <c r="C75" s="19" t="s">
        <v>134</v>
      </c>
      <c r="D75" s="19" t="s">
        <v>133</v>
      </c>
      <c r="E75" s="20" t="s">
        <v>41</v>
      </c>
      <c r="F75" s="38" t="s">
        <v>37</v>
      </c>
    </row>
    <row r="76" ht="22" customHeight="1" spans="1:6">
      <c r="A76" s="14">
        <v>72</v>
      </c>
      <c r="B76" s="18">
        <v>-50</v>
      </c>
      <c r="C76" s="19" t="s">
        <v>135</v>
      </c>
      <c r="D76" s="19" t="s">
        <v>136</v>
      </c>
      <c r="E76" s="20" t="s">
        <v>41</v>
      </c>
      <c r="F76" s="38" t="s">
        <v>77</v>
      </c>
    </row>
    <row r="77" ht="22" customHeight="1" spans="1:6">
      <c r="A77" s="14">
        <v>73</v>
      </c>
      <c r="B77" s="18">
        <v>865</v>
      </c>
      <c r="C77" s="19" t="s">
        <v>137</v>
      </c>
      <c r="D77" s="19" t="s">
        <v>129</v>
      </c>
      <c r="E77" s="20" t="s">
        <v>41</v>
      </c>
      <c r="F77" s="38" t="s">
        <v>77</v>
      </c>
    </row>
    <row r="78" ht="22" customHeight="1" spans="1:6">
      <c r="A78" s="14">
        <v>74</v>
      </c>
      <c r="B78" s="18">
        <v>11</v>
      </c>
      <c r="C78" s="19" t="s">
        <v>138</v>
      </c>
      <c r="D78" s="19" t="s">
        <v>133</v>
      </c>
      <c r="E78" s="20" t="s">
        <v>49</v>
      </c>
      <c r="F78" s="38" t="s">
        <v>37</v>
      </c>
    </row>
    <row r="79" ht="22" customHeight="1" spans="1:6">
      <c r="A79" s="14">
        <v>75</v>
      </c>
      <c r="B79" s="18">
        <v>161</v>
      </c>
      <c r="C79" s="19" t="s">
        <v>139</v>
      </c>
      <c r="D79" s="19" t="s">
        <v>133</v>
      </c>
      <c r="E79" s="20" t="s">
        <v>49</v>
      </c>
      <c r="F79" s="38" t="s">
        <v>37</v>
      </c>
    </row>
    <row r="80" ht="22" customHeight="1" spans="1:6">
      <c r="A80" s="14">
        <v>76</v>
      </c>
      <c r="B80" s="18">
        <v>-30</v>
      </c>
      <c r="C80" s="19" t="s">
        <v>140</v>
      </c>
      <c r="D80" s="19" t="s">
        <v>136</v>
      </c>
      <c r="E80" s="20" t="s">
        <v>41</v>
      </c>
      <c r="F80" s="38" t="s">
        <v>77</v>
      </c>
    </row>
    <row r="81" ht="22" customHeight="1" spans="1:6">
      <c r="A81" s="14">
        <v>77</v>
      </c>
      <c r="B81" s="18">
        <v>168</v>
      </c>
      <c r="C81" s="19" t="s">
        <v>141</v>
      </c>
      <c r="D81" s="19" t="s">
        <v>133</v>
      </c>
      <c r="E81" s="20" t="s">
        <v>36</v>
      </c>
      <c r="F81" s="38" t="s">
        <v>37</v>
      </c>
    </row>
    <row r="82" ht="22" customHeight="1" spans="1:6">
      <c r="A82" s="14">
        <v>78</v>
      </c>
      <c r="B82" s="18">
        <v>46</v>
      </c>
      <c r="C82" s="19" t="s">
        <v>142</v>
      </c>
      <c r="D82" s="19" t="s">
        <v>133</v>
      </c>
      <c r="E82" s="20" t="s">
        <v>36</v>
      </c>
      <c r="F82" s="38" t="s">
        <v>37</v>
      </c>
    </row>
    <row r="83" ht="22" customHeight="1" spans="1:6">
      <c r="A83" s="14">
        <v>79</v>
      </c>
      <c r="B83" s="18">
        <v>-632</v>
      </c>
      <c r="C83" s="19" t="s">
        <v>137</v>
      </c>
      <c r="D83" s="19" t="s">
        <v>129</v>
      </c>
      <c r="E83" s="20" t="s">
        <v>41</v>
      </c>
      <c r="F83" s="38" t="s">
        <v>77</v>
      </c>
    </row>
    <row r="84" ht="22" customHeight="1" spans="1:6">
      <c r="A84" s="14">
        <v>80</v>
      </c>
      <c r="B84" s="18">
        <v>-49</v>
      </c>
      <c r="C84" s="19" t="s">
        <v>131</v>
      </c>
      <c r="D84" s="19" t="s">
        <v>129</v>
      </c>
      <c r="E84" s="20" t="s">
        <v>36</v>
      </c>
      <c r="F84" s="38" t="s">
        <v>37</v>
      </c>
    </row>
    <row r="85" ht="22" customHeight="1" spans="1:6">
      <c r="A85" s="14">
        <v>81</v>
      </c>
      <c r="B85" s="18">
        <v>-139</v>
      </c>
      <c r="C85" s="19" t="s">
        <v>128</v>
      </c>
      <c r="D85" s="19" t="s">
        <v>129</v>
      </c>
      <c r="E85" s="20" t="s">
        <v>49</v>
      </c>
      <c r="F85" s="38" t="s">
        <v>130</v>
      </c>
    </row>
    <row r="86" ht="22" customHeight="1" spans="1:6">
      <c r="A86" s="14">
        <v>82</v>
      </c>
      <c r="B86" s="18">
        <v>-20</v>
      </c>
      <c r="C86" s="19" t="s">
        <v>140</v>
      </c>
      <c r="D86" s="19" t="s">
        <v>136</v>
      </c>
      <c r="E86" s="20" t="s">
        <v>41</v>
      </c>
      <c r="F86" s="38" t="s">
        <v>77</v>
      </c>
    </row>
    <row r="87" ht="22" customHeight="1" spans="1:6">
      <c r="A87" s="14">
        <v>83</v>
      </c>
      <c r="B87" s="18">
        <v>19</v>
      </c>
      <c r="C87" s="19" t="s">
        <v>143</v>
      </c>
      <c r="D87" s="19" t="s">
        <v>144</v>
      </c>
      <c r="E87" s="20" t="s">
        <v>49</v>
      </c>
      <c r="F87" s="38" t="s">
        <v>37</v>
      </c>
    </row>
    <row r="88" ht="22" customHeight="1" spans="1:6">
      <c r="A88" s="14">
        <v>84</v>
      </c>
      <c r="B88" s="18">
        <v>3</v>
      </c>
      <c r="C88" s="19" t="s">
        <v>145</v>
      </c>
      <c r="D88" s="19" t="s">
        <v>146</v>
      </c>
      <c r="E88" s="20" t="s">
        <v>49</v>
      </c>
      <c r="F88" s="38" t="s">
        <v>37</v>
      </c>
    </row>
    <row r="89" ht="22" customHeight="1" spans="1:6">
      <c r="A89" s="14">
        <v>85</v>
      </c>
      <c r="B89" s="18">
        <v>22</v>
      </c>
      <c r="C89" s="19" t="s">
        <v>147</v>
      </c>
      <c r="D89" s="19" t="s">
        <v>148</v>
      </c>
      <c r="E89" s="20" t="s">
        <v>36</v>
      </c>
      <c r="F89" s="38" t="s">
        <v>37</v>
      </c>
    </row>
    <row r="90" ht="22" customHeight="1" spans="1:6">
      <c r="A90" s="14">
        <v>86</v>
      </c>
      <c r="B90" s="18">
        <v>25</v>
      </c>
      <c r="C90" s="19" t="s">
        <v>149</v>
      </c>
      <c r="D90" s="19" t="s">
        <v>150</v>
      </c>
      <c r="E90" s="20" t="s">
        <v>36</v>
      </c>
      <c r="F90" s="38" t="s">
        <v>37</v>
      </c>
    </row>
    <row r="91" ht="22" customHeight="1" spans="1:6">
      <c r="A91" s="14">
        <v>87</v>
      </c>
      <c r="B91" s="18">
        <v>117</v>
      </c>
      <c r="C91" s="19" t="s">
        <v>151</v>
      </c>
      <c r="D91" s="19" t="s">
        <v>152</v>
      </c>
      <c r="E91" s="20" t="s">
        <v>41</v>
      </c>
      <c r="F91" s="38" t="s">
        <v>37</v>
      </c>
    </row>
    <row r="92" ht="22" customHeight="1" spans="1:6">
      <c r="A92" s="14">
        <v>88</v>
      </c>
      <c r="B92" s="18">
        <v>98</v>
      </c>
      <c r="C92" s="19" t="s">
        <v>153</v>
      </c>
      <c r="D92" s="19" t="s">
        <v>154</v>
      </c>
      <c r="E92" s="20" t="s">
        <v>49</v>
      </c>
      <c r="F92" s="38" t="s">
        <v>37</v>
      </c>
    </row>
    <row r="93" ht="22" customHeight="1" spans="1:6">
      <c r="A93" s="14">
        <v>89</v>
      </c>
      <c r="B93" s="18">
        <v>500</v>
      </c>
      <c r="C93" s="19" t="s">
        <v>155</v>
      </c>
      <c r="D93" s="19" t="s">
        <v>156</v>
      </c>
      <c r="E93" s="20" t="s">
        <v>49</v>
      </c>
      <c r="F93" s="38" t="s">
        <v>37</v>
      </c>
    </row>
    <row r="94" ht="22" customHeight="1" spans="1:6">
      <c r="A94" s="14">
        <v>90</v>
      </c>
      <c r="B94" s="18">
        <v>134</v>
      </c>
      <c r="C94" s="19" t="s">
        <v>157</v>
      </c>
      <c r="D94" s="19" t="s">
        <v>158</v>
      </c>
      <c r="E94" s="20" t="s">
        <v>36</v>
      </c>
      <c r="F94" s="38" t="s">
        <v>37</v>
      </c>
    </row>
    <row r="95" ht="22" customHeight="1" spans="1:6">
      <c r="A95" s="14">
        <v>91</v>
      </c>
      <c r="B95" s="18">
        <v>13</v>
      </c>
      <c r="C95" s="19" t="s">
        <v>159</v>
      </c>
      <c r="D95" s="19" t="s">
        <v>160</v>
      </c>
      <c r="E95" s="20" t="s">
        <v>36</v>
      </c>
      <c r="F95" s="38" t="s">
        <v>37</v>
      </c>
    </row>
    <row r="96" ht="22" customHeight="1" spans="1:6">
      <c r="A96" s="14">
        <v>92</v>
      </c>
      <c r="B96" s="18">
        <v>486</v>
      </c>
      <c r="C96" s="19" t="s">
        <v>161</v>
      </c>
      <c r="D96" s="19" t="s">
        <v>152</v>
      </c>
      <c r="E96" s="20" t="s">
        <v>49</v>
      </c>
      <c r="F96" s="38" t="s">
        <v>37</v>
      </c>
    </row>
    <row r="97" ht="22" customHeight="1" spans="1:6">
      <c r="A97" s="14">
        <v>93</v>
      </c>
      <c r="B97" s="18">
        <v>17</v>
      </c>
      <c r="C97" s="19" t="s">
        <v>162</v>
      </c>
      <c r="D97" s="19" t="s">
        <v>144</v>
      </c>
      <c r="E97" s="20" t="s">
        <v>49</v>
      </c>
      <c r="F97" s="38" t="s">
        <v>37</v>
      </c>
    </row>
    <row r="98" ht="22" customHeight="1" spans="1:6">
      <c r="A98" s="14">
        <v>94</v>
      </c>
      <c r="B98" s="18">
        <v>50</v>
      </c>
      <c r="C98" s="19" t="s">
        <v>163</v>
      </c>
      <c r="D98" s="19" t="s">
        <v>164</v>
      </c>
      <c r="E98" s="20" t="s">
        <v>49</v>
      </c>
      <c r="F98" s="38" t="s">
        <v>37</v>
      </c>
    </row>
    <row r="99" ht="22" customHeight="1" spans="1:6">
      <c r="A99" s="14">
        <v>95</v>
      </c>
      <c r="B99" s="18">
        <v>496</v>
      </c>
      <c r="C99" s="19" t="s">
        <v>165</v>
      </c>
      <c r="D99" s="19" t="s">
        <v>154</v>
      </c>
      <c r="E99" s="20" t="s">
        <v>49</v>
      </c>
      <c r="F99" s="38" t="s">
        <v>130</v>
      </c>
    </row>
    <row r="100" ht="22" customHeight="1" spans="1:6">
      <c r="A100" s="14">
        <v>96</v>
      </c>
      <c r="B100" s="18">
        <v>51</v>
      </c>
      <c r="C100" s="19" t="s">
        <v>166</v>
      </c>
      <c r="D100" s="19" t="s">
        <v>167</v>
      </c>
      <c r="E100" s="20" t="s">
        <v>49</v>
      </c>
      <c r="F100" s="38" t="s">
        <v>37</v>
      </c>
    </row>
    <row r="101" ht="22" customHeight="1" spans="1:6">
      <c r="A101" s="14">
        <v>97</v>
      </c>
      <c r="B101" s="18">
        <v>21</v>
      </c>
      <c r="C101" s="19" t="s">
        <v>168</v>
      </c>
      <c r="D101" s="19" t="s">
        <v>154</v>
      </c>
      <c r="E101" s="20" t="s">
        <v>49</v>
      </c>
      <c r="F101" s="38" t="s">
        <v>37</v>
      </c>
    </row>
    <row r="102" ht="22" customHeight="1" spans="1:6">
      <c r="A102" s="14">
        <v>98</v>
      </c>
      <c r="B102" s="18">
        <v>499</v>
      </c>
      <c r="C102" s="19" t="s">
        <v>169</v>
      </c>
      <c r="D102" s="19" t="s">
        <v>146</v>
      </c>
      <c r="E102" s="20" t="s">
        <v>49</v>
      </c>
      <c r="F102" s="38" t="s">
        <v>37</v>
      </c>
    </row>
    <row r="103" ht="22" customHeight="1" spans="1:6">
      <c r="A103" s="14">
        <v>99</v>
      </c>
      <c r="B103" s="18">
        <v>16</v>
      </c>
      <c r="C103" s="19" t="s">
        <v>170</v>
      </c>
      <c r="D103" s="19" t="s">
        <v>171</v>
      </c>
      <c r="E103" s="20" t="s">
        <v>36</v>
      </c>
      <c r="F103" s="38" t="s">
        <v>37</v>
      </c>
    </row>
    <row r="104" ht="22" customHeight="1" spans="1:6">
      <c r="A104" s="14">
        <v>100</v>
      </c>
      <c r="B104" s="18">
        <v>18</v>
      </c>
      <c r="C104" s="19" t="s">
        <v>172</v>
      </c>
      <c r="D104" s="19" t="s">
        <v>160</v>
      </c>
      <c r="E104" s="20" t="s">
        <v>49</v>
      </c>
      <c r="F104" s="38" t="s">
        <v>37</v>
      </c>
    </row>
    <row r="105" ht="22" customHeight="1" spans="1:6">
      <c r="A105" s="14">
        <v>101</v>
      </c>
      <c r="B105" s="18">
        <v>205</v>
      </c>
      <c r="C105" s="19" t="s">
        <v>173</v>
      </c>
      <c r="D105" s="19" t="s">
        <v>174</v>
      </c>
      <c r="E105" s="20" t="s">
        <v>41</v>
      </c>
      <c r="F105" s="38" t="s">
        <v>37</v>
      </c>
    </row>
    <row r="106" ht="22" customHeight="1" spans="1:6">
      <c r="A106" s="14">
        <v>102</v>
      </c>
      <c r="B106" s="18">
        <v>96</v>
      </c>
      <c r="C106" s="19" t="s">
        <v>175</v>
      </c>
      <c r="D106" s="19" t="s">
        <v>176</v>
      </c>
      <c r="E106" s="20" t="s">
        <v>36</v>
      </c>
      <c r="F106" s="38" t="s">
        <v>37</v>
      </c>
    </row>
    <row r="107" ht="22" customHeight="1" spans="1:6">
      <c r="A107" s="14">
        <v>103</v>
      </c>
      <c r="B107" s="18">
        <v>140</v>
      </c>
      <c r="C107" s="19" t="s">
        <v>177</v>
      </c>
      <c r="D107" s="19" t="s">
        <v>167</v>
      </c>
      <c r="E107" s="20" t="s">
        <v>36</v>
      </c>
      <c r="F107" s="38" t="s">
        <v>37</v>
      </c>
    </row>
    <row r="108" ht="22" customHeight="1" spans="1:6">
      <c r="A108" s="14">
        <v>104</v>
      </c>
      <c r="B108" s="18">
        <v>6</v>
      </c>
      <c r="C108" s="19" t="s">
        <v>178</v>
      </c>
      <c r="D108" s="19" t="s">
        <v>179</v>
      </c>
      <c r="E108" s="20" t="s">
        <v>49</v>
      </c>
      <c r="F108" s="38" t="s">
        <v>37</v>
      </c>
    </row>
    <row r="109" ht="22" customHeight="1" spans="1:6">
      <c r="A109" s="14">
        <v>105</v>
      </c>
      <c r="B109" s="18">
        <v>3</v>
      </c>
      <c r="C109" s="19" t="s">
        <v>180</v>
      </c>
      <c r="D109" s="19" t="s">
        <v>181</v>
      </c>
      <c r="E109" s="20" t="s">
        <v>36</v>
      </c>
      <c r="F109" s="38" t="s">
        <v>37</v>
      </c>
    </row>
    <row r="110" ht="22" customHeight="1" spans="1:6">
      <c r="A110" s="14">
        <v>106</v>
      </c>
      <c r="B110" s="18">
        <v>165</v>
      </c>
      <c r="C110" s="19" t="s">
        <v>182</v>
      </c>
      <c r="D110" s="19" t="s">
        <v>183</v>
      </c>
      <c r="E110" s="20" t="s">
        <v>36</v>
      </c>
      <c r="F110" s="38" t="s">
        <v>37</v>
      </c>
    </row>
    <row r="111" ht="22" customHeight="1" spans="1:6">
      <c r="A111" s="14">
        <v>107</v>
      </c>
      <c r="B111" s="18">
        <v>311</v>
      </c>
      <c r="C111" s="19" t="s">
        <v>184</v>
      </c>
      <c r="D111" s="19" t="s">
        <v>185</v>
      </c>
      <c r="E111" s="20" t="s">
        <v>36</v>
      </c>
      <c r="F111" s="38" t="s">
        <v>37</v>
      </c>
    </row>
    <row r="112" ht="22" customHeight="1" spans="1:6">
      <c r="A112" s="14">
        <v>108</v>
      </c>
      <c r="B112" s="18">
        <v>13</v>
      </c>
      <c r="C112" s="19" t="s">
        <v>186</v>
      </c>
      <c r="D112" s="19" t="s">
        <v>187</v>
      </c>
      <c r="E112" s="20" t="s">
        <v>36</v>
      </c>
      <c r="F112" s="38" t="s">
        <v>37</v>
      </c>
    </row>
    <row r="113" ht="22" customHeight="1" spans="1:6">
      <c r="A113" s="14">
        <v>109</v>
      </c>
      <c r="B113" s="18">
        <v>81</v>
      </c>
      <c r="C113" s="19" t="s">
        <v>188</v>
      </c>
      <c r="D113" s="19" t="s">
        <v>189</v>
      </c>
      <c r="E113" s="20" t="s">
        <v>41</v>
      </c>
      <c r="F113" s="38" t="s">
        <v>37</v>
      </c>
    </row>
    <row r="114" ht="22" customHeight="1" spans="1:6">
      <c r="A114" s="14">
        <v>110</v>
      </c>
      <c r="B114" s="18">
        <v>16</v>
      </c>
      <c r="C114" s="19" t="s">
        <v>190</v>
      </c>
      <c r="D114" s="19" t="s">
        <v>179</v>
      </c>
      <c r="E114" s="20" t="s">
        <v>36</v>
      </c>
      <c r="F114" s="38" t="s">
        <v>37</v>
      </c>
    </row>
    <row r="115" ht="22" customHeight="1" spans="1:6">
      <c r="A115" s="14">
        <v>111</v>
      </c>
      <c r="B115" s="18">
        <v>2</v>
      </c>
      <c r="C115" s="19" t="s">
        <v>182</v>
      </c>
      <c r="D115" s="19" t="s">
        <v>183</v>
      </c>
      <c r="E115" s="20" t="s">
        <v>36</v>
      </c>
      <c r="F115" s="38" t="s">
        <v>37</v>
      </c>
    </row>
    <row r="116" ht="22" customHeight="1" spans="1:6">
      <c r="A116" s="14">
        <v>112</v>
      </c>
      <c r="B116" s="18">
        <v>15</v>
      </c>
      <c r="C116" s="19" t="s">
        <v>191</v>
      </c>
      <c r="D116" s="19" t="s">
        <v>192</v>
      </c>
      <c r="E116" s="20" t="s">
        <v>36</v>
      </c>
      <c r="F116" s="38" t="s">
        <v>37</v>
      </c>
    </row>
    <row r="117" ht="22" customHeight="1" spans="1:6">
      <c r="A117" s="14">
        <v>113</v>
      </c>
      <c r="B117" s="18">
        <v>7</v>
      </c>
      <c r="C117" s="19" t="s">
        <v>193</v>
      </c>
      <c r="D117" s="19" t="s">
        <v>194</v>
      </c>
      <c r="E117" s="20" t="s">
        <v>36</v>
      </c>
      <c r="F117" s="38" t="s">
        <v>37</v>
      </c>
    </row>
    <row r="118" ht="22" customHeight="1" spans="1:6">
      <c r="A118" s="14">
        <v>114</v>
      </c>
      <c r="B118" s="18">
        <v>226</v>
      </c>
      <c r="C118" s="19" t="s">
        <v>195</v>
      </c>
      <c r="D118" s="19" t="s">
        <v>194</v>
      </c>
      <c r="E118" s="20" t="s">
        <v>36</v>
      </c>
      <c r="F118" s="38" t="s">
        <v>37</v>
      </c>
    </row>
    <row r="119" ht="22" customHeight="1" spans="1:6">
      <c r="A119" s="14">
        <v>115</v>
      </c>
      <c r="B119" s="18">
        <v>231</v>
      </c>
      <c r="C119" s="19" t="s">
        <v>196</v>
      </c>
      <c r="D119" s="19" t="s">
        <v>197</v>
      </c>
      <c r="E119" s="20" t="s">
        <v>36</v>
      </c>
      <c r="F119" s="38" t="s">
        <v>37</v>
      </c>
    </row>
    <row r="120" ht="22" customHeight="1" spans="1:6">
      <c r="A120" s="14">
        <v>116</v>
      </c>
      <c r="B120" s="18">
        <v>42</v>
      </c>
      <c r="C120" s="19" t="s">
        <v>198</v>
      </c>
      <c r="D120" s="19" t="s">
        <v>199</v>
      </c>
      <c r="E120" s="20" t="s">
        <v>36</v>
      </c>
      <c r="F120" s="38" t="s">
        <v>37</v>
      </c>
    </row>
    <row r="121" ht="22" customHeight="1" spans="1:6">
      <c r="A121" s="14">
        <v>117</v>
      </c>
      <c r="B121" s="18">
        <v>174</v>
      </c>
      <c r="C121" s="19" t="s">
        <v>200</v>
      </c>
      <c r="D121" s="19" t="s">
        <v>189</v>
      </c>
      <c r="E121" s="20" t="s">
        <v>41</v>
      </c>
      <c r="F121" s="38" t="s">
        <v>37</v>
      </c>
    </row>
    <row r="122" ht="22" customHeight="1" spans="1:6">
      <c r="A122" s="14">
        <v>118</v>
      </c>
      <c r="B122" s="18">
        <v>638</v>
      </c>
      <c r="C122" s="19" t="s">
        <v>201</v>
      </c>
      <c r="D122" s="19" t="s">
        <v>202</v>
      </c>
      <c r="E122" s="20" t="s">
        <v>36</v>
      </c>
      <c r="F122" s="38" t="s">
        <v>37</v>
      </c>
    </row>
    <row r="123" ht="22" customHeight="1" spans="1:6">
      <c r="A123" s="14">
        <v>119</v>
      </c>
      <c r="B123" s="18">
        <v>15</v>
      </c>
      <c r="C123" s="19" t="s">
        <v>203</v>
      </c>
      <c r="D123" s="19" t="s">
        <v>204</v>
      </c>
      <c r="E123" s="20" t="s">
        <v>49</v>
      </c>
      <c r="F123" s="38" t="s">
        <v>37</v>
      </c>
    </row>
    <row r="124" ht="22" customHeight="1" spans="1:6">
      <c r="A124" s="14">
        <v>120</v>
      </c>
      <c r="B124" s="18">
        <v>160</v>
      </c>
      <c r="C124" s="19" t="s">
        <v>205</v>
      </c>
      <c r="D124" s="19" t="s">
        <v>204</v>
      </c>
      <c r="E124" s="20" t="s">
        <v>41</v>
      </c>
      <c r="F124" s="38" t="s">
        <v>37</v>
      </c>
    </row>
    <row r="125" ht="22" customHeight="1" spans="1:6">
      <c r="A125" s="14">
        <v>121</v>
      </c>
      <c r="B125" s="18">
        <v>35</v>
      </c>
      <c r="C125" s="19" t="s">
        <v>206</v>
      </c>
      <c r="D125" s="19" t="s">
        <v>207</v>
      </c>
      <c r="E125" s="20" t="s">
        <v>36</v>
      </c>
      <c r="F125" s="38" t="s">
        <v>37</v>
      </c>
    </row>
    <row r="126" ht="22" customHeight="1" spans="1:6">
      <c r="A126" s="14">
        <v>122</v>
      </c>
      <c r="B126" s="18">
        <v>5</v>
      </c>
      <c r="C126" s="19" t="s">
        <v>208</v>
      </c>
      <c r="D126" s="40" t="s">
        <v>209</v>
      </c>
      <c r="E126" s="20" t="s">
        <v>36</v>
      </c>
      <c r="F126" s="38" t="s">
        <v>37</v>
      </c>
    </row>
    <row r="127" ht="22" customHeight="1" spans="1:6">
      <c r="A127" s="14">
        <v>123</v>
      </c>
      <c r="B127" s="18">
        <v>17</v>
      </c>
      <c r="C127" s="19" t="s">
        <v>210</v>
      </c>
      <c r="D127" s="19" t="s">
        <v>211</v>
      </c>
      <c r="E127" s="20" t="s">
        <v>36</v>
      </c>
      <c r="F127" s="38" t="s">
        <v>37</v>
      </c>
    </row>
    <row r="128" ht="22" customHeight="1" spans="1:6">
      <c r="A128" s="14">
        <v>124</v>
      </c>
      <c r="B128" s="18">
        <v>118</v>
      </c>
      <c r="C128" s="19" t="s">
        <v>212</v>
      </c>
      <c r="D128" s="19" t="s">
        <v>181</v>
      </c>
      <c r="E128" s="20" t="s">
        <v>36</v>
      </c>
      <c r="F128" s="38" t="s">
        <v>37</v>
      </c>
    </row>
    <row r="129" ht="22" customHeight="1" spans="1:6">
      <c r="A129" s="14">
        <v>125</v>
      </c>
      <c r="B129" s="18">
        <v>26</v>
      </c>
      <c r="C129" s="19" t="s">
        <v>213</v>
      </c>
      <c r="D129" s="19" t="s">
        <v>181</v>
      </c>
      <c r="E129" s="20" t="s">
        <v>36</v>
      </c>
      <c r="F129" s="38" t="s">
        <v>37</v>
      </c>
    </row>
    <row r="130" ht="22" customHeight="1" spans="1:6">
      <c r="A130" s="14">
        <v>126</v>
      </c>
      <c r="B130" s="18">
        <v>258</v>
      </c>
      <c r="C130" s="19" t="s">
        <v>214</v>
      </c>
      <c r="D130" s="19" t="s">
        <v>215</v>
      </c>
      <c r="E130" s="20" t="s">
        <v>36</v>
      </c>
      <c r="F130" s="38" t="s">
        <v>37</v>
      </c>
    </row>
    <row r="131" ht="22" customHeight="1" spans="1:6">
      <c r="A131" s="14">
        <v>127</v>
      </c>
      <c r="B131" s="18">
        <v>1</v>
      </c>
      <c r="C131" s="19" t="s">
        <v>216</v>
      </c>
      <c r="D131" s="19" t="s">
        <v>217</v>
      </c>
      <c r="E131" s="20" t="s">
        <v>36</v>
      </c>
      <c r="F131" s="38" t="s">
        <v>37</v>
      </c>
    </row>
    <row r="132" ht="22" customHeight="1" spans="1:6">
      <c r="A132" s="14">
        <v>128</v>
      </c>
      <c r="B132" s="18">
        <v>45</v>
      </c>
      <c r="C132" s="19" t="s">
        <v>218</v>
      </c>
      <c r="D132" s="19" t="s">
        <v>181</v>
      </c>
      <c r="E132" s="20" t="s">
        <v>36</v>
      </c>
      <c r="F132" s="38" t="s">
        <v>37</v>
      </c>
    </row>
    <row r="133" ht="22" customHeight="1" spans="1:6">
      <c r="A133" s="14">
        <v>129</v>
      </c>
      <c r="B133" s="18">
        <v>27</v>
      </c>
      <c r="C133" s="19" t="s">
        <v>219</v>
      </c>
      <c r="D133" s="19" t="s">
        <v>220</v>
      </c>
      <c r="E133" s="20" t="s">
        <v>36</v>
      </c>
      <c r="F133" s="38" t="s">
        <v>37</v>
      </c>
    </row>
    <row r="134" ht="22" customHeight="1" spans="1:6">
      <c r="A134" s="14">
        <v>130</v>
      </c>
      <c r="B134" s="18">
        <v>10</v>
      </c>
      <c r="C134" s="19" t="s">
        <v>219</v>
      </c>
      <c r="D134" s="19" t="s">
        <v>221</v>
      </c>
      <c r="E134" s="20" t="s">
        <v>36</v>
      </c>
      <c r="F134" s="38" t="s">
        <v>37</v>
      </c>
    </row>
    <row r="135" ht="22" customHeight="1" spans="1:6">
      <c r="A135" s="14">
        <v>131</v>
      </c>
      <c r="B135" s="18">
        <v>50</v>
      </c>
      <c r="C135" s="19" t="s">
        <v>219</v>
      </c>
      <c r="D135" s="19" t="s">
        <v>222</v>
      </c>
      <c r="E135" s="20" t="s">
        <v>36</v>
      </c>
      <c r="F135" s="38" t="s">
        <v>37</v>
      </c>
    </row>
    <row r="136" ht="22" customHeight="1" spans="1:6">
      <c r="A136" s="14">
        <v>132</v>
      </c>
      <c r="B136" s="18">
        <v>131</v>
      </c>
      <c r="C136" s="19" t="s">
        <v>219</v>
      </c>
      <c r="D136" s="19" t="s">
        <v>223</v>
      </c>
      <c r="E136" s="20" t="s">
        <v>36</v>
      </c>
      <c r="F136" s="38" t="s">
        <v>37</v>
      </c>
    </row>
    <row r="137" ht="22" customHeight="1" spans="1:6">
      <c r="A137" s="14">
        <v>133</v>
      </c>
      <c r="B137" s="18">
        <v>6</v>
      </c>
      <c r="C137" s="19" t="s">
        <v>224</v>
      </c>
      <c r="D137" s="19" t="s">
        <v>225</v>
      </c>
      <c r="E137" s="20" t="s">
        <v>36</v>
      </c>
      <c r="F137" s="38" t="s">
        <v>37</v>
      </c>
    </row>
    <row r="138" ht="22" customHeight="1" spans="1:6">
      <c r="A138" s="14">
        <v>134</v>
      </c>
      <c r="B138" s="18">
        <v>20</v>
      </c>
      <c r="C138" s="19" t="s">
        <v>182</v>
      </c>
      <c r="D138" s="19" t="s">
        <v>183</v>
      </c>
      <c r="E138" s="20" t="s">
        <v>36</v>
      </c>
      <c r="F138" s="38" t="s">
        <v>37</v>
      </c>
    </row>
    <row r="139" ht="22" customHeight="1" spans="1:6">
      <c r="A139" s="14">
        <v>135</v>
      </c>
      <c r="B139" s="18">
        <v>100</v>
      </c>
      <c r="C139" s="19" t="s">
        <v>191</v>
      </c>
      <c r="D139" s="19" t="s">
        <v>192</v>
      </c>
      <c r="E139" s="20" t="s">
        <v>36</v>
      </c>
      <c r="F139" s="38" t="s">
        <v>37</v>
      </c>
    </row>
    <row r="140" ht="22" customHeight="1" spans="1:6">
      <c r="A140" s="14">
        <v>136</v>
      </c>
      <c r="B140" s="18">
        <v>38</v>
      </c>
      <c r="C140" s="19" t="s">
        <v>226</v>
      </c>
      <c r="D140" s="19" t="s">
        <v>217</v>
      </c>
      <c r="E140" s="20" t="s">
        <v>36</v>
      </c>
      <c r="F140" s="38" t="s">
        <v>37</v>
      </c>
    </row>
    <row r="141" ht="22" customHeight="1" spans="1:6">
      <c r="A141" s="14">
        <v>137</v>
      </c>
      <c r="B141" s="18">
        <v>4</v>
      </c>
      <c r="C141" s="19" t="s">
        <v>190</v>
      </c>
      <c r="D141" s="19" t="s">
        <v>179</v>
      </c>
      <c r="E141" s="20" t="s">
        <v>36</v>
      </c>
      <c r="F141" s="38" t="s">
        <v>37</v>
      </c>
    </row>
    <row r="142" ht="22" customHeight="1" spans="1:6">
      <c r="A142" s="14">
        <v>138</v>
      </c>
      <c r="B142" s="18">
        <v>4</v>
      </c>
      <c r="C142" s="19" t="s">
        <v>227</v>
      </c>
      <c r="D142" s="19" t="s">
        <v>228</v>
      </c>
      <c r="E142" s="20" t="s">
        <v>36</v>
      </c>
      <c r="F142" s="38" t="s">
        <v>37</v>
      </c>
    </row>
    <row r="143" ht="22" customHeight="1" spans="1:6">
      <c r="A143" s="14">
        <v>139</v>
      </c>
      <c r="B143" s="18">
        <v>43</v>
      </c>
      <c r="C143" s="19" t="s">
        <v>229</v>
      </c>
      <c r="D143" s="19" t="s">
        <v>230</v>
      </c>
      <c r="E143" s="20" t="s">
        <v>36</v>
      </c>
      <c r="F143" s="38" t="s">
        <v>37</v>
      </c>
    </row>
    <row r="144" ht="22" customHeight="1" spans="1:6">
      <c r="A144" s="14">
        <v>140</v>
      </c>
      <c r="B144" s="18">
        <v>29</v>
      </c>
      <c r="C144" s="19" t="s">
        <v>231</v>
      </c>
      <c r="D144" s="19" t="s">
        <v>181</v>
      </c>
      <c r="E144" s="20" t="s">
        <v>36</v>
      </c>
      <c r="F144" s="38" t="s">
        <v>37</v>
      </c>
    </row>
    <row r="145" ht="22" customHeight="1" spans="1:6">
      <c r="A145" s="14">
        <v>141</v>
      </c>
      <c r="B145" s="18">
        <v>67</v>
      </c>
      <c r="C145" s="19" t="s">
        <v>232</v>
      </c>
      <c r="D145" s="19" t="s">
        <v>233</v>
      </c>
      <c r="E145" s="20" t="s">
        <v>36</v>
      </c>
      <c r="F145" s="38" t="s">
        <v>37</v>
      </c>
    </row>
    <row r="146" ht="22" customHeight="1" spans="1:6">
      <c r="A146" s="14">
        <v>142</v>
      </c>
      <c r="B146" s="18">
        <v>18</v>
      </c>
      <c r="C146" s="19" t="s">
        <v>234</v>
      </c>
      <c r="D146" s="40" t="s">
        <v>235</v>
      </c>
      <c r="E146" s="20" t="s">
        <v>36</v>
      </c>
      <c r="F146" s="38" t="s">
        <v>37</v>
      </c>
    </row>
    <row r="147" ht="22" customHeight="1" spans="1:6">
      <c r="A147" s="14">
        <v>143</v>
      </c>
      <c r="B147" s="18">
        <v>72</v>
      </c>
      <c r="C147" s="19" t="s">
        <v>236</v>
      </c>
      <c r="D147" s="19" t="s">
        <v>237</v>
      </c>
      <c r="E147" s="20" t="s">
        <v>36</v>
      </c>
      <c r="F147" s="38" t="s">
        <v>37</v>
      </c>
    </row>
    <row r="148" ht="22" customHeight="1" spans="1:6">
      <c r="A148" s="14">
        <v>144</v>
      </c>
      <c r="B148" s="18">
        <v>11</v>
      </c>
      <c r="C148" s="19" t="s">
        <v>238</v>
      </c>
      <c r="D148" s="19" t="s">
        <v>239</v>
      </c>
      <c r="E148" s="20" t="s">
        <v>36</v>
      </c>
      <c r="F148" s="38" t="s">
        <v>37</v>
      </c>
    </row>
    <row r="149" ht="22" customHeight="1" spans="1:6">
      <c r="A149" s="14">
        <v>145</v>
      </c>
      <c r="B149" s="18">
        <v>1</v>
      </c>
      <c r="C149" s="19" t="s">
        <v>240</v>
      </c>
      <c r="D149" s="19" t="s">
        <v>239</v>
      </c>
      <c r="E149" s="20" t="s">
        <v>36</v>
      </c>
      <c r="F149" s="38" t="s">
        <v>37</v>
      </c>
    </row>
    <row r="150" ht="22" customHeight="1" spans="1:6">
      <c r="A150" s="14">
        <v>146</v>
      </c>
      <c r="B150" s="18">
        <v>9</v>
      </c>
      <c r="C150" s="19" t="s">
        <v>238</v>
      </c>
      <c r="D150" s="19" t="s">
        <v>239</v>
      </c>
      <c r="E150" s="20" t="s">
        <v>36</v>
      </c>
      <c r="F150" s="38" t="s">
        <v>37</v>
      </c>
    </row>
    <row r="151" ht="22" customHeight="1" spans="1:6">
      <c r="A151" s="14">
        <v>147</v>
      </c>
      <c r="B151" s="18">
        <v>2</v>
      </c>
      <c r="C151" s="19" t="s">
        <v>241</v>
      </c>
      <c r="D151" s="19" t="s">
        <v>242</v>
      </c>
      <c r="E151" s="20" t="s">
        <v>49</v>
      </c>
      <c r="F151" s="38" t="s">
        <v>37</v>
      </c>
    </row>
    <row r="152" ht="22" customHeight="1" spans="1:6">
      <c r="A152" s="14">
        <v>148</v>
      </c>
      <c r="B152" s="18">
        <v>5</v>
      </c>
      <c r="C152" s="19" t="s">
        <v>243</v>
      </c>
      <c r="D152" s="19" t="s">
        <v>244</v>
      </c>
      <c r="E152" s="20" t="s">
        <v>49</v>
      </c>
      <c r="F152" s="38" t="s">
        <v>37</v>
      </c>
    </row>
    <row r="153" ht="22" customHeight="1" spans="1:6">
      <c r="A153" s="14">
        <v>149</v>
      </c>
      <c r="B153" s="18">
        <v>15</v>
      </c>
      <c r="C153" s="19" t="s">
        <v>245</v>
      </c>
      <c r="D153" s="19" t="s">
        <v>246</v>
      </c>
      <c r="E153" s="20" t="s">
        <v>36</v>
      </c>
      <c r="F153" s="38" t="s">
        <v>37</v>
      </c>
    </row>
    <row r="154" ht="22" customHeight="1" spans="1:6">
      <c r="A154" s="14">
        <v>150</v>
      </c>
      <c r="B154" s="18">
        <v>2</v>
      </c>
      <c r="C154" s="19" t="s">
        <v>247</v>
      </c>
      <c r="D154" s="19" t="s">
        <v>248</v>
      </c>
      <c r="E154" s="20" t="s">
        <v>49</v>
      </c>
      <c r="F154" s="38" t="s">
        <v>37</v>
      </c>
    </row>
    <row r="155" ht="22" customHeight="1" spans="1:6">
      <c r="A155" s="14">
        <v>151</v>
      </c>
      <c r="B155" s="18">
        <v>50</v>
      </c>
      <c r="C155" s="19" t="s">
        <v>249</v>
      </c>
      <c r="D155" s="19" t="s">
        <v>250</v>
      </c>
      <c r="E155" s="20" t="s">
        <v>36</v>
      </c>
      <c r="F155" s="38" t="s">
        <v>37</v>
      </c>
    </row>
    <row r="156" ht="22" customHeight="1" spans="1:6">
      <c r="A156" s="14">
        <v>152</v>
      </c>
      <c r="B156" s="18">
        <v>1</v>
      </c>
      <c r="C156" s="19" t="s">
        <v>251</v>
      </c>
      <c r="D156" s="19" t="s">
        <v>242</v>
      </c>
      <c r="E156" s="20" t="s">
        <v>49</v>
      </c>
      <c r="F156" s="38" t="s">
        <v>37</v>
      </c>
    </row>
    <row r="157" ht="22" customHeight="1" spans="1:6">
      <c r="A157" s="14">
        <v>153</v>
      </c>
      <c r="B157" s="18">
        <v>10</v>
      </c>
      <c r="C157" s="19" t="s">
        <v>252</v>
      </c>
      <c r="D157" s="19" t="s">
        <v>248</v>
      </c>
      <c r="E157" s="20" t="s">
        <v>36</v>
      </c>
      <c r="F157" s="38" t="s">
        <v>37</v>
      </c>
    </row>
    <row r="158" ht="22" customHeight="1" spans="1:6">
      <c r="A158" s="14">
        <v>154</v>
      </c>
      <c r="B158" s="18">
        <v>5</v>
      </c>
      <c r="C158" s="19" t="s">
        <v>253</v>
      </c>
      <c r="D158" s="19" t="s">
        <v>254</v>
      </c>
      <c r="E158" s="20" t="s">
        <v>49</v>
      </c>
      <c r="F158" s="38" t="s">
        <v>37</v>
      </c>
    </row>
    <row r="159" ht="22" customHeight="1" spans="1:6">
      <c r="A159" s="14">
        <v>155</v>
      </c>
      <c r="B159" s="18">
        <v>11</v>
      </c>
      <c r="C159" s="19" t="s">
        <v>255</v>
      </c>
      <c r="D159" s="19" t="s">
        <v>256</v>
      </c>
      <c r="E159" s="20" t="s">
        <v>49</v>
      </c>
      <c r="F159" s="38" t="s">
        <v>37</v>
      </c>
    </row>
    <row r="160" ht="22" customHeight="1" spans="1:6">
      <c r="A160" s="14">
        <v>156</v>
      </c>
      <c r="B160" s="18">
        <v>5</v>
      </c>
      <c r="C160" s="19" t="s">
        <v>257</v>
      </c>
      <c r="D160" s="19" t="s">
        <v>258</v>
      </c>
      <c r="E160" s="20" t="s">
        <v>41</v>
      </c>
      <c r="F160" s="38" t="s">
        <v>37</v>
      </c>
    </row>
    <row r="161" ht="22" customHeight="1" spans="1:6">
      <c r="A161" s="14">
        <v>157</v>
      </c>
      <c r="B161" s="18">
        <v>5</v>
      </c>
      <c r="C161" s="19" t="s">
        <v>259</v>
      </c>
      <c r="D161" s="19" t="s">
        <v>260</v>
      </c>
      <c r="E161" s="20" t="s">
        <v>41</v>
      </c>
      <c r="F161" s="38" t="s">
        <v>37</v>
      </c>
    </row>
    <row r="162" ht="22" customHeight="1" spans="1:6">
      <c r="A162" s="14">
        <v>158</v>
      </c>
      <c r="B162" s="18">
        <v>2</v>
      </c>
      <c r="C162" s="19" t="s">
        <v>261</v>
      </c>
      <c r="D162" s="19" t="s">
        <v>262</v>
      </c>
      <c r="E162" s="20" t="s">
        <v>36</v>
      </c>
      <c r="F162" s="38" t="s">
        <v>37</v>
      </c>
    </row>
    <row r="163" ht="22" customHeight="1" spans="1:6">
      <c r="A163" s="14">
        <v>159</v>
      </c>
      <c r="B163" s="18">
        <v>4</v>
      </c>
      <c r="C163" s="19" t="s">
        <v>263</v>
      </c>
      <c r="D163" s="19" t="s">
        <v>264</v>
      </c>
      <c r="E163" s="20" t="s">
        <v>36</v>
      </c>
      <c r="F163" s="38" t="s">
        <v>37</v>
      </c>
    </row>
    <row r="164" ht="22" customHeight="1" spans="1:6">
      <c r="A164" s="14">
        <v>160</v>
      </c>
      <c r="B164" s="18">
        <v>83</v>
      </c>
      <c r="C164" s="19" t="s">
        <v>265</v>
      </c>
      <c r="D164" s="19" t="s">
        <v>266</v>
      </c>
      <c r="E164" s="20" t="s">
        <v>36</v>
      </c>
      <c r="F164" s="38" t="s">
        <v>37</v>
      </c>
    </row>
    <row r="165" ht="22" customHeight="1" spans="1:6">
      <c r="A165" s="14">
        <v>161</v>
      </c>
      <c r="B165" s="18">
        <v>8</v>
      </c>
      <c r="C165" s="19" t="s">
        <v>267</v>
      </c>
      <c r="D165" s="19" t="s">
        <v>268</v>
      </c>
      <c r="E165" s="20" t="s">
        <v>36</v>
      </c>
      <c r="F165" s="38" t="s">
        <v>37</v>
      </c>
    </row>
    <row r="166" ht="22" customHeight="1" spans="1:6">
      <c r="A166" s="14">
        <v>162</v>
      </c>
      <c r="B166" s="18">
        <v>109</v>
      </c>
      <c r="C166" s="40" t="s">
        <v>269</v>
      </c>
      <c r="D166" s="19" t="s">
        <v>270</v>
      </c>
      <c r="E166" s="20" t="s">
        <v>41</v>
      </c>
      <c r="F166" s="38" t="s">
        <v>37</v>
      </c>
    </row>
    <row r="167" ht="22" customHeight="1" spans="1:6">
      <c r="A167" s="14">
        <v>163</v>
      </c>
      <c r="B167" s="18">
        <v>6</v>
      </c>
      <c r="C167" s="19" t="s">
        <v>271</v>
      </c>
      <c r="D167" s="19" t="s">
        <v>254</v>
      </c>
      <c r="E167" s="20" t="s">
        <v>49</v>
      </c>
      <c r="F167" s="38" t="s">
        <v>37</v>
      </c>
    </row>
    <row r="168" ht="22" customHeight="1" spans="1:6">
      <c r="A168" s="14">
        <v>164</v>
      </c>
      <c r="B168" s="18">
        <v>3</v>
      </c>
      <c r="C168" s="19" t="s">
        <v>272</v>
      </c>
      <c r="D168" s="19" t="s">
        <v>273</v>
      </c>
      <c r="E168" s="20" t="s">
        <v>49</v>
      </c>
      <c r="F168" s="38" t="s">
        <v>37</v>
      </c>
    </row>
    <row r="169" ht="22" customHeight="1" spans="1:6">
      <c r="A169" s="14">
        <v>165</v>
      </c>
      <c r="B169" s="18">
        <v>4</v>
      </c>
      <c r="C169" s="19" t="s">
        <v>274</v>
      </c>
      <c r="D169" s="19" t="s">
        <v>275</v>
      </c>
      <c r="E169" s="20" t="s">
        <v>36</v>
      </c>
      <c r="F169" s="38" t="s">
        <v>37</v>
      </c>
    </row>
    <row r="170" ht="22" customHeight="1" spans="1:6">
      <c r="A170" s="14">
        <v>166</v>
      </c>
      <c r="B170" s="18">
        <v>100</v>
      </c>
      <c r="C170" s="19" t="s">
        <v>276</v>
      </c>
      <c r="D170" s="19" t="s">
        <v>277</v>
      </c>
      <c r="E170" s="20" t="s">
        <v>36</v>
      </c>
      <c r="F170" s="38" t="s">
        <v>37</v>
      </c>
    </row>
    <row r="171" ht="22" customHeight="1" spans="1:6">
      <c r="A171" s="14">
        <v>167</v>
      </c>
      <c r="B171" s="18">
        <v>14</v>
      </c>
      <c r="C171" s="19" t="s">
        <v>278</v>
      </c>
      <c r="D171" s="19" t="s">
        <v>279</v>
      </c>
      <c r="E171" s="20" t="s">
        <v>49</v>
      </c>
      <c r="F171" s="38" t="s">
        <v>37</v>
      </c>
    </row>
    <row r="172" ht="22" customHeight="1" spans="1:6">
      <c r="A172" s="14">
        <v>168</v>
      </c>
      <c r="B172" s="18">
        <v>4</v>
      </c>
      <c r="C172" s="19" t="s">
        <v>280</v>
      </c>
      <c r="D172" s="19" t="s">
        <v>281</v>
      </c>
      <c r="E172" s="20" t="s">
        <v>41</v>
      </c>
      <c r="F172" s="38" t="s">
        <v>37</v>
      </c>
    </row>
    <row r="173" ht="22" customHeight="1" spans="1:6">
      <c r="A173" s="14">
        <v>169</v>
      </c>
      <c r="B173" s="18">
        <v>21</v>
      </c>
      <c r="C173" s="19" t="s">
        <v>282</v>
      </c>
      <c r="D173" s="19" t="s">
        <v>279</v>
      </c>
      <c r="E173" s="20" t="s">
        <v>36</v>
      </c>
      <c r="F173" s="38" t="s">
        <v>37</v>
      </c>
    </row>
    <row r="174" ht="22" customHeight="1" spans="1:6">
      <c r="A174" s="14">
        <v>170</v>
      </c>
      <c r="B174" s="18">
        <v>13</v>
      </c>
      <c r="C174" s="19" t="s">
        <v>283</v>
      </c>
      <c r="D174" s="19" t="s">
        <v>164</v>
      </c>
      <c r="E174" s="20" t="s">
        <v>49</v>
      </c>
      <c r="F174" s="38" t="s">
        <v>37</v>
      </c>
    </row>
    <row r="175" ht="22" customHeight="1" spans="1:6">
      <c r="A175" s="14">
        <v>171</v>
      </c>
      <c r="B175" s="18">
        <v>5</v>
      </c>
      <c r="C175" s="19" t="s">
        <v>284</v>
      </c>
      <c r="D175" s="19" t="s">
        <v>281</v>
      </c>
      <c r="E175" s="20" t="s">
        <v>49</v>
      </c>
      <c r="F175" s="38" t="s">
        <v>37</v>
      </c>
    </row>
    <row r="176" ht="22" customHeight="1" spans="1:6">
      <c r="A176" s="14">
        <v>172</v>
      </c>
      <c r="B176" s="18">
        <v>10</v>
      </c>
      <c r="C176" s="19" t="s">
        <v>285</v>
      </c>
      <c r="D176" s="19" t="s">
        <v>286</v>
      </c>
      <c r="E176" s="20" t="s">
        <v>49</v>
      </c>
      <c r="F176" s="38" t="s">
        <v>37</v>
      </c>
    </row>
    <row r="177" ht="22" customHeight="1" spans="1:6">
      <c r="A177" s="14">
        <v>173</v>
      </c>
      <c r="B177" s="18">
        <v>60</v>
      </c>
      <c r="C177" s="19" t="s">
        <v>287</v>
      </c>
      <c r="D177" s="19" t="s">
        <v>288</v>
      </c>
      <c r="E177" s="20" t="s">
        <v>36</v>
      </c>
      <c r="F177" s="38" t="s">
        <v>37</v>
      </c>
    </row>
    <row r="178" ht="22" customHeight="1" spans="1:6">
      <c r="A178" s="14">
        <v>174</v>
      </c>
      <c r="B178" s="18">
        <v>1</v>
      </c>
      <c r="C178" s="19" t="s">
        <v>289</v>
      </c>
      <c r="D178" s="19" t="s">
        <v>290</v>
      </c>
      <c r="E178" s="20" t="s">
        <v>49</v>
      </c>
      <c r="F178" s="38" t="s">
        <v>37</v>
      </c>
    </row>
    <row r="179" ht="22" customHeight="1" spans="1:6">
      <c r="A179" s="14">
        <v>175</v>
      </c>
      <c r="B179" s="18">
        <v>7</v>
      </c>
      <c r="C179" s="19" t="s">
        <v>291</v>
      </c>
      <c r="D179" s="19" t="s">
        <v>292</v>
      </c>
      <c r="E179" s="20" t="s">
        <v>36</v>
      </c>
      <c r="F179" s="38" t="s">
        <v>37</v>
      </c>
    </row>
    <row r="180" ht="22" customHeight="1" spans="1:6">
      <c r="A180" s="14">
        <v>176</v>
      </c>
      <c r="B180" s="18">
        <v>6</v>
      </c>
      <c r="C180" s="19" t="s">
        <v>293</v>
      </c>
      <c r="D180" s="19" t="s">
        <v>294</v>
      </c>
      <c r="E180" s="20" t="s">
        <v>49</v>
      </c>
      <c r="F180" s="38" t="s">
        <v>37</v>
      </c>
    </row>
    <row r="181" ht="22" customHeight="1" spans="1:6">
      <c r="A181" s="14">
        <v>177</v>
      </c>
      <c r="B181" s="18">
        <v>9</v>
      </c>
      <c r="C181" s="19" t="s">
        <v>295</v>
      </c>
      <c r="D181" s="19" t="s">
        <v>288</v>
      </c>
      <c r="E181" s="20" t="s">
        <v>36</v>
      </c>
      <c r="F181" s="38" t="s">
        <v>37</v>
      </c>
    </row>
    <row r="182" ht="22" customHeight="1" spans="1:6">
      <c r="A182" s="14">
        <v>178</v>
      </c>
      <c r="B182" s="18">
        <v>3</v>
      </c>
      <c r="C182" s="19" t="s">
        <v>296</v>
      </c>
      <c r="D182" s="19" t="s">
        <v>297</v>
      </c>
      <c r="E182" s="20" t="s">
        <v>49</v>
      </c>
      <c r="F182" s="38" t="s">
        <v>37</v>
      </c>
    </row>
    <row r="183" ht="22" customHeight="1" spans="1:6">
      <c r="A183" s="14">
        <v>179</v>
      </c>
      <c r="B183" s="18">
        <v>200</v>
      </c>
      <c r="C183" s="19" t="s">
        <v>298</v>
      </c>
      <c r="D183" s="19" t="s">
        <v>299</v>
      </c>
      <c r="E183" s="20" t="s">
        <v>49</v>
      </c>
      <c r="F183" s="38" t="s">
        <v>37</v>
      </c>
    </row>
    <row r="184" ht="22" customHeight="1" spans="1:6">
      <c r="A184" s="14">
        <v>180</v>
      </c>
      <c r="B184" s="18">
        <v>1150</v>
      </c>
      <c r="C184" s="19" t="s">
        <v>300</v>
      </c>
      <c r="D184" s="19" t="s">
        <v>301</v>
      </c>
      <c r="E184" s="20" t="s">
        <v>41</v>
      </c>
      <c r="F184" s="38" t="s">
        <v>77</v>
      </c>
    </row>
    <row r="185" ht="22" customHeight="1" spans="1:6">
      <c r="A185" s="14">
        <v>181</v>
      </c>
      <c r="B185" s="18">
        <v>38</v>
      </c>
      <c r="C185" s="19" t="s">
        <v>302</v>
      </c>
      <c r="D185" s="19" t="s">
        <v>303</v>
      </c>
      <c r="E185" s="20" t="s">
        <v>36</v>
      </c>
      <c r="F185" s="38" t="s">
        <v>37</v>
      </c>
    </row>
    <row r="186" ht="22" customHeight="1" spans="1:6">
      <c r="A186" s="14">
        <v>182</v>
      </c>
      <c r="B186" s="18">
        <v>7</v>
      </c>
      <c r="C186" s="19" t="s">
        <v>304</v>
      </c>
      <c r="D186" s="19" t="s">
        <v>301</v>
      </c>
      <c r="E186" s="20" t="s">
        <v>41</v>
      </c>
      <c r="F186" s="38" t="s">
        <v>37</v>
      </c>
    </row>
    <row r="187" ht="22" customHeight="1" spans="1:6">
      <c r="A187" s="14">
        <v>183</v>
      </c>
      <c r="B187" s="18">
        <v>3</v>
      </c>
      <c r="C187" s="19" t="s">
        <v>305</v>
      </c>
      <c r="D187" s="19" t="s">
        <v>297</v>
      </c>
      <c r="E187" s="20" t="s">
        <v>49</v>
      </c>
      <c r="F187" s="38" t="s">
        <v>37</v>
      </c>
    </row>
    <row r="188" ht="22" customHeight="1" spans="1:6">
      <c r="A188" s="14">
        <v>184</v>
      </c>
      <c r="B188" s="18">
        <v>142</v>
      </c>
      <c r="C188" s="19" t="s">
        <v>306</v>
      </c>
      <c r="D188" s="19" t="s">
        <v>301</v>
      </c>
      <c r="E188" s="20" t="s">
        <v>36</v>
      </c>
      <c r="F188" s="38" t="s">
        <v>37</v>
      </c>
    </row>
    <row r="189" ht="22" customHeight="1" spans="1:6">
      <c r="A189" s="14">
        <v>185</v>
      </c>
      <c r="B189" s="18">
        <v>3014</v>
      </c>
      <c r="C189" s="19" t="s">
        <v>307</v>
      </c>
      <c r="D189" s="20" t="s">
        <v>299</v>
      </c>
      <c r="E189" s="20" t="s">
        <v>41</v>
      </c>
      <c r="F189" s="38" t="s">
        <v>37</v>
      </c>
    </row>
  </sheetData>
  <mergeCells count="1">
    <mergeCell ref="A1:F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B15"/>
  <sheetViews>
    <sheetView showGridLines="0" showZeros="0" view="pageBreakPreview" zoomScaleNormal="100" zoomScaleSheetLayoutView="100" workbookViewId="0">
      <selection activeCell="A13" sqref="A13"/>
    </sheetView>
  </sheetViews>
  <sheetFormatPr defaultColWidth="10.2857142857143" defaultRowHeight="13.5" outlineLevelCol="1"/>
  <cols>
    <col min="1" max="1" width="81" style="22" customWidth="1"/>
    <col min="2" max="2" width="52.8571428571429" style="22" customWidth="1"/>
    <col min="3" max="16384" width="10.2857142857143" style="22"/>
  </cols>
  <sheetData>
    <row r="1" s="21" customFormat="1" ht="45" customHeight="1" spans="1:2">
      <c r="A1" s="23" t="s">
        <v>308</v>
      </c>
      <c r="B1" s="23"/>
    </row>
    <row r="2" ht="20.1" customHeight="1" spans="1:2">
      <c r="A2" s="24"/>
      <c r="B2" s="25" t="s">
        <v>1</v>
      </c>
    </row>
    <row r="3" ht="45" customHeight="1" spans="1:2">
      <c r="A3" s="26" t="s">
        <v>3</v>
      </c>
      <c r="B3" s="27" t="s">
        <v>309</v>
      </c>
    </row>
    <row r="4" ht="36" customHeight="1" spans="1:2">
      <c r="A4" s="28" t="s">
        <v>310</v>
      </c>
      <c r="B4" s="29"/>
    </row>
    <row r="5" ht="36" customHeight="1" spans="1:2">
      <c r="A5" s="28" t="s">
        <v>311</v>
      </c>
      <c r="B5" s="29"/>
    </row>
    <row r="6" ht="36" customHeight="1" spans="1:2">
      <c r="A6" s="28" t="s">
        <v>312</v>
      </c>
      <c r="B6" s="29"/>
    </row>
    <row r="7" ht="36" customHeight="1" spans="1:2">
      <c r="A7" s="28" t="s">
        <v>313</v>
      </c>
      <c r="B7" s="29">
        <v>6434</v>
      </c>
    </row>
    <row r="8" ht="36" customHeight="1" spans="1:2">
      <c r="A8" s="28" t="s">
        <v>314</v>
      </c>
      <c r="B8" s="29">
        <v>93</v>
      </c>
    </row>
    <row r="9" ht="36" customHeight="1" spans="1:2">
      <c r="A9" s="28" t="s">
        <v>315</v>
      </c>
      <c r="B9" s="29">
        <v>80</v>
      </c>
    </row>
    <row r="10" ht="36" customHeight="1" spans="1:2">
      <c r="A10" s="28" t="s">
        <v>316</v>
      </c>
      <c r="B10" s="29"/>
    </row>
    <row r="11" ht="36" customHeight="1" spans="1:2">
      <c r="A11" s="28" t="s">
        <v>317</v>
      </c>
      <c r="B11" s="29">
        <v>5782</v>
      </c>
    </row>
    <row r="12" ht="36" customHeight="1" spans="1:2">
      <c r="A12" s="28" t="s">
        <v>318</v>
      </c>
      <c r="B12" s="29"/>
    </row>
    <row r="13" ht="36" customHeight="1" spans="1:2">
      <c r="A13" s="28" t="s">
        <v>319</v>
      </c>
      <c r="B13" s="29"/>
    </row>
    <row r="14" ht="36" customHeight="1" spans="1:2">
      <c r="A14" s="28" t="s">
        <v>320</v>
      </c>
      <c r="B14" s="29"/>
    </row>
    <row r="15" ht="36" customHeight="1" spans="1:2">
      <c r="A15" s="30" t="s">
        <v>321</v>
      </c>
      <c r="B15" s="31">
        <f>SUM(B4:B14)</f>
        <v>12389</v>
      </c>
    </row>
  </sheetData>
  <mergeCells count="1">
    <mergeCell ref="A1:B1"/>
  </mergeCells>
  <printOptions horizontalCentered="1"/>
  <pageMargins left="0.471527777777778" right="0.393055555555556" top="0.747916666666667" bottom="0.747916666666667" header="0.313888888888889" footer="0.313888888888889"/>
  <pageSetup paperSize="9" scale="75" orientation="landscape"/>
  <headerFooter alignWithMargins="0">
    <oddFooter>&amp;C&amp;16-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workbookViewId="0">
      <pane ySplit="3" topLeftCell="A13" activePane="bottomLeft" state="frozen"/>
      <selection/>
      <selection pane="bottomLeft" activeCell="C23" sqref="C23"/>
    </sheetView>
  </sheetViews>
  <sheetFormatPr defaultColWidth="10.2857142857143" defaultRowHeight="13.5" outlineLevelCol="5"/>
  <cols>
    <col min="1" max="1" width="10.2857142857143" style="11"/>
    <col min="2" max="2" width="20.2857142857143" style="11" customWidth="1"/>
    <col min="3" max="3" width="66.2857142857143" style="11" customWidth="1"/>
    <col min="4" max="4" width="80.5714285714286" style="11" customWidth="1"/>
    <col min="5" max="5" width="16.4285714285714" style="11" customWidth="1"/>
    <col min="6" max="6" width="22.8571428571429" style="11" customWidth="1"/>
    <col min="7" max="16384" width="10.2857142857143" style="11"/>
  </cols>
  <sheetData>
    <row r="1" ht="28" customHeight="1" spans="1:6">
      <c r="A1" s="12" t="s">
        <v>322</v>
      </c>
      <c r="B1" s="12"/>
      <c r="C1" s="12"/>
      <c r="D1" s="12"/>
      <c r="E1" s="12"/>
      <c r="F1" s="12"/>
    </row>
    <row r="2" ht="28" customHeight="1" spans="6:6">
      <c r="F2" s="13" t="s">
        <v>1</v>
      </c>
    </row>
    <row r="3" ht="22" customHeight="1" spans="1:6">
      <c r="A3" s="14" t="s">
        <v>27</v>
      </c>
      <c r="B3" s="15" t="s">
        <v>28</v>
      </c>
      <c r="C3" s="15" t="s">
        <v>29</v>
      </c>
      <c r="D3" s="15" t="s">
        <v>30</v>
      </c>
      <c r="E3" s="15" t="s">
        <v>31</v>
      </c>
      <c r="F3" s="15" t="s">
        <v>32</v>
      </c>
    </row>
    <row r="4" ht="22" customHeight="1" spans="1:6">
      <c r="A4" s="6" t="s">
        <v>33</v>
      </c>
      <c r="B4" s="16">
        <f>SUM(B5:B27)</f>
        <v>12389</v>
      </c>
      <c r="C4" s="17"/>
      <c r="D4" s="17"/>
      <c r="E4" s="17"/>
      <c r="F4" s="17"/>
    </row>
    <row r="5" ht="22" customHeight="1" spans="1:6">
      <c r="A5" s="14">
        <v>1</v>
      </c>
      <c r="B5" s="18">
        <v>80</v>
      </c>
      <c r="C5" s="19" t="s">
        <v>323</v>
      </c>
      <c r="D5" s="19" t="s">
        <v>324</v>
      </c>
      <c r="E5" s="20" t="s">
        <v>41</v>
      </c>
      <c r="F5" s="20" t="s">
        <v>37</v>
      </c>
    </row>
    <row r="6" ht="22" customHeight="1" spans="1:6">
      <c r="A6" s="14">
        <v>2</v>
      </c>
      <c r="B6" s="18">
        <v>24</v>
      </c>
      <c r="C6" s="19" t="s">
        <v>325</v>
      </c>
      <c r="D6" s="19" t="s">
        <v>326</v>
      </c>
      <c r="E6" s="20" t="s">
        <v>36</v>
      </c>
      <c r="F6" s="20" t="s">
        <v>37</v>
      </c>
    </row>
    <row r="7" ht="22" customHeight="1" spans="1:6">
      <c r="A7" s="14">
        <v>3</v>
      </c>
      <c r="B7" s="18">
        <v>26</v>
      </c>
      <c r="C7" s="19" t="s">
        <v>327</v>
      </c>
      <c r="D7" s="19" t="s">
        <v>326</v>
      </c>
      <c r="E7" s="20" t="s">
        <v>36</v>
      </c>
      <c r="F7" s="20" t="s">
        <v>37</v>
      </c>
    </row>
    <row r="8" ht="22" customHeight="1" spans="1:6">
      <c r="A8" s="14">
        <v>4</v>
      </c>
      <c r="B8" s="18">
        <v>38</v>
      </c>
      <c r="C8" s="19" t="s">
        <v>328</v>
      </c>
      <c r="D8" s="19" t="s">
        <v>326</v>
      </c>
      <c r="E8" s="20" t="s">
        <v>36</v>
      </c>
      <c r="F8" s="20" t="s">
        <v>37</v>
      </c>
    </row>
    <row r="9" ht="22" customHeight="1" spans="1:6">
      <c r="A9" s="14">
        <v>5</v>
      </c>
      <c r="B9" s="18">
        <v>5000</v>
      </c>
      <c r="C9" s="19" t="s">
        <v>329</v>
      </c>
      <c r="D9" s="19" t="s">
        <v>330</v>
      </c>
      <c r="E9" s="20" t="s">
        <v>41</v>
      </c>
      <c r="F9" s="20" t="s">
        <v>37</v>
      </c>
    </row>
    <row r="10" ht="22" customHeight="1" spans="1:6">
      <c r="A10" s="14">
        <v>6</v>
      </c>
      <c r="B10" s="18">
        <v>23</v>
      </c>
      <c r="C10" s="19" t="s">
        <v>331</v>
      </c>
      <c r="D10" s="19" t="s">
        <v>326</v>
      </c>
      <c r="E10" s="20" t="s">
        <v>49</v>
      </c>
      <c r="F10" s="20" t="s">
        <v>37</v>
      </c>
    </row>
    <row r="11" ht="22" customHeight="1" spans="1:6">
      <c r="A11" s="14">
        <v>7</v>
      </c>
      <c r="B11" s="18">
        <v>70</v>
      </c>
      <c r="C11" s="19" t="s">
        <v>332</v>
      </c>
      <c r="D11" s="19" t="s">
        <v>326</v>
      </c>
      <c r="E11" s="20" t="s">
        <v>49</v>
      </c>
      <c r="F11" s="20" t="s">
        <v>37</v>
      </c>
    </row>
    <row r="12" ht="22" customHeight="1" spans="1:6">
      <c r="A12" s="14">
        <v>8</v>
      </c>
      <c r="B12" s="18">
        <v>89</v>
      </c>
      <c r="C12" s="19" t="s">
        <v>333</v>
      </c>
      <c r="D12" s="19" t="s">
        <v>334</v>
      </c>
      <c r="E12" s="20" t="s">
        <v>41</v>
      </c>
      <c r="F12" s="20" t="s">
        <v>37</v>
      </c>
    </row>
    <row r="13" ht="22" customHeight="1" spans="1:6">
      <c r="A13" s="14">
        <v>9</v>
      </c>
      <c r="B13" s="18">
        <v>4</v>
      </c>
      <c r="C13" s="19" t="s">
        <v>335</v>
      </c>
      <c r="D13" s="19" t="s">
        <v>334</v>
      </c>
      <c r="E13" s="20" t="s">
        <v>41</v>
      </c>
      <c r="F13" s="20" t="s">
        <v>37</v>
      </c>
    </row>
    <row r="14" ht="22" customHeight="1" spans="1:6">
      <c r="A14" s="14">
        <v>10</v>
      </c>
      <c r="B14" s="18">
        <v>3161</v>
      </c>
      <c r="C14" s="19" t="s">
        <v>336</v>
      </c>
      <c r="D14" s="19" t="s">
        <v>337</v>
      </c>
      <c r="E14" s="20" t="s">
        <v>49</v>
      </c>
      <c r="F14" s="20" t="s">
        <v>37</v>
      </c>
    </row>
    <row r="15" ht="22" customHeight="1" spans="1:6">
      <c r="A15" s="14">
        <v>11</v>
      </c>
      <c r="B15" s="18">
        <v>3273</v>
      </c>
      <c r="C15" s="19" t="s">
        <v>338</v>
      </c>
      <c r="D15" s="19" t="s">
        <v>337</v>
      </c>
      <c r="E15" s="20" t="s">
        <v>49</v>
      </c>
      <c r="F15" s="20" t="s">
        <v>37</v>
      </c>
    </row>
    <row r="16" ht="22" customHeight="1" spans="1:6">
      <c r="A16" s="14">
        <v>12</v>
      </c>
      <c r="B16" s="18">
        <v>18</v>
      </c>
      <c r="C16" s="19" t="s">
        <v>339</v>
      </c>
      <c r="D16" s="19" t="s">
        <v>340</v>
      </c>
      <c r="E16" s="20" t="s">
        <v>36</v>
      </c>
      <c r="F16" s="20" t="s">
        <v>37</v>
      </c>
    </row>
    <row r="17" ht="22" customHeight="1" spans="1:6">
      <c r="A17" s="14">
        <v>13</v>
      </c>
      <c r="B17" s="18">
        <v>23</v>
      </c>
      <c r="C17" s="19" t="s">
        <v>341</v>
      </c>
      <c r="D17" s="19" t="s">
        <v>340</v>
      </c>
      <c r="E17" s="20" t="s">
        <v>41</v>
      </c>
      <c r="F17" s="20" t="s">
        <v>37</v>
      </c>
    </row>
    <row r="18" ht="22" customHeight="1" spans="1:6">
      <c r="A18" s="14">
        <v>14</v>
      </c>
      <c r="B18" s="18">
        <v>16</v>
      </c>
      <c r="C18" s="19" t="s">
        <v>342</v>
      </c>
      <c r="D18" s="19" t="s">
        <v>343</v>
      </c>
      <c r="E18" s="20" t="s">
        <v>41</v>
      </c>
      <c r="F18" s="20" t="s">
        <v>37</v>
      </c>
    </row>
    <row r="19" ht="22" customHeight="1" spans="1:6">
      <c r="A19" s="14">
        <v>15</v>
      </c>
      <c r="B19" s="18">
        <v>10</v>
      </c>
      <c r="C19" s="19" t="s">
        <v>344</v>
      </c>
      <c r="D19" s="19" t="s">
        <v>343</v>
      </c>
      <c r="E19" s="20" t="s">
        <v>36</v>
      </c>
      <c r="F19" s="20" t="s">
        <v>37</v>
      </c>
    </row>
    <row r="20" ht="22" customHeight="1" spans="1:6">
      <c r="A20" s="14">
        <v>16</v>
      </c>
      <c r="B20" s="18">
        <v>5</v>
      </c>
      <c r="C20" s="19" t="s">
        <v>345</v>
      </c>
      <c r="D20" s="19" t="s">
        <v>343</v>
      </c>
      <c r="E20" s="20" t="s">
        <v>41</v>
      </c>
      <c r="F20" s="20" t="s">
        <v>37</v>
      </c>
    </row>
    <row r="21" ht="22" customHeight="1" spans="1:6">
      <c r="A21" s="14">
        <v>17</v>
      </c>
      <c r="B21" s="18">
        <v>20</v>
      </c>
      <c r="C21" s="19" t="s">
        <v>346</v>
      </c>
      <c r="D21" s="19" t="s">
        <v>343</v>
      </c>
      <c r="E21" s="20" t="s">
        <v>36</v>
      </c>
      <c r="F21" s="20" t="s">
        <v>37</v>
      </c>
    </row>
    <row r="22" ht="22" customHeight="1" spans="1:6">
      <c r="A22" s="14">
        <v>18</v>
      </c>
      <c r="B22" s="18">
        <v>19</v>
      </c>
      <c r="C22" s="19" t="s">
        <v>347</v>
      </c>
      <c r="D22" s="19" t="s">
        <v>343</v>
      </c>
      <c r="E22" s="20" t="s">
        <v>36</v>
      </c>
      <c r="F22" s="20" t="s">
        <v>37</v>
      </c>
    </row>
    <row r="23" ht="22" customHeight="1" spans="1:6">
      <c r="A23" s="14">
        <v>19</v>
      </c>
      <c r="B23" s="18">
        <v>10</v>
      </c>
      <c r="C23" s="19" t="s">
        <v>348</v>
      </c>
      <c r="D23" s="19" t="s">
        <v>340</v>
      </c>
      <c r="E23" s="20" t="s">
        <v>36</v>
      </c>
      <c r="F23" s="20" t="s">
        <v>37</v>
      </c>
    </row>
    <row r="24" ht="22" customHeight="1" spans="1:6">
      <c r="A24" s="14">
        <v>20</v>
      </c>
      <c r="B24" s="18">
        <v>5</v>
      </c>
      <c r="C24" s="19" t="s">
        <v>349</v>
      </c>
      <c r="D24" s="19" t="s">
        <v>343</v>
      </c>
      <c r="E24" s="20" t="s">
        <v>36</v>
      </c>
      <c r="F24" s="20" t="s">
        <v>37</v>
      </c>
    </row>
    <row r="25" ht="22" customHeight="1" spans="1:6">
      <c r="A25" s="14">
        <v>21</v>
      </c>
      <c r="B25" s="18">
        <v>30</v>
      </c>
      <c r="C25" s="19" t="s">
        <v>350</v>
      </c>
      <c r="D25" s="19" t="s">
        <v>340</v>
      </c>
      <c r="E25" s="20" t="s">
        <v>49</v>
      </c>
      <c r="F25" s="20" t="s">
        <v>37</v>
      </c>
    </row>
    <row r="26" ht="22" customHeight="1" spans="1:6">
      <c r="A26" s="14">
        <v>22</v>
      </c>
      <c r="B26" s="18">
        <v>49</v>
      </c>
      <c r="C26" s="19" t="s">
        <v>351</v>
      </c>
      <c r="D26" s="19" t="s">
        <v>343</v>
      </c>
      <c r="E26" s="20" t="s">
        <v>49</v>
      </c>
      <c r="F26" s="20" t="s">
        <v>37</v>
      </c>
    </row>
    <row r="27" ht="22" customHeight="1" spans="1:6">
      <c r="A27" s="14">
        <v>23</v>
      </c>
      <c r="B27" s="18">
        <v>396</v>
      </c>
      <c r="C27" s="19" t="s">
        <v>352</v>
      </c>
      <c r="D27" s="19" t="s">
        <v>353</v>
      </c>
      <c r="E27" s="20" t="s">
        <v>49</v>
      </c>
      <c r="F27" s="20" t="s">
        <v>37</v>
      </c>
    </row>
  </sheetData>
  <mergeCells count="1">
    <mergeCell ref="A1:F1"/>
  </mergeCells>
  <pageMargins left="0.7" right="0.7" top="0.75" bottom="0.75" header="0.3" footer="0.3"/>
  <pageSetup paperSize="1"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tabSelected="1" workbookViewId="0">
      <selection activeCell="C31" sqref="C31"/>
    </sheetView>
  </sheetViews>
  <sheetFormatPr defaultColWidth="9" defaultRowHeight="12.75" outlineLevelRow="4" outlineLevelCol="5"/>
  <cols>
    <col min="1" max="1" width="10.7142857142857" style="1" customWidth="1"/>
    <col min="2" max="2" width="16.4285714285714" style="1" customWidth="1"/>
    <col min="3" max="3" width="50.5714285714286" style="1" customWidth="1"/>
    <col min="4" max="4" width="87.7142857142857" style="1" customWidth="1"/>
    <col min="5" max="6" width="12.2857142857143" style="1" customWidth="1"/>
    <col min="7" max="16344" width="9" style="1"/>
  </cols>
  <sheetData>
    <row r="1" ht="30" customHeight="1" spans="1:6">
      <c r="A1" s="2" t="s">
        <v>354</v>
      </c>
      <c r="B1" s="2"/>
      <c r="C1" s="2"/>
      <c r="D1" s="2"/>
      <c r="E1" s="2"/>
      <c r="F1" s="2"/>
    </row>
    <row r="2" ht="30" customHeight="1" spans="6:6">
      <c r="F2" s="3" t="s">
        <v>1</v>
      </c>
    </row>
    <row r="3" ht="32" customHeight="1" spans="1:6">
      <c r="A3" s="4" t="s">
        <v>27</v>
      </c>
      <c r="B3" s="5" t="s">
        <v>355</v>
      </c>
      <c r="C3" s="5" t="s">
        <v>29</v>
      </c>
      <c r="D3" s="5" t="s">
        <v>30</v>
      </c>
      <c r="E3" s="5" t="s">
        <v>31</v>
      </c>
      <c r="F3" s="5" t="s">
        <v>32</v>
      </c>
    </row>
    <row r="4" ht="28" customHeight="1" spans="1:6">
      <c r="A4" s="6" t="s">
        <v>33</v>
      </c>
      <c r="B4" s="7">
        <f>SUM(B5:B5)</f>
        <v>11</v>
      </c>
      <c r="C4" s="8"/>
      <c r="D4" s="8"/>
      <c r="E4" s="8"/>
      <c r="F4" s="8"/>
    </row>
    <row r="5" ht="33" customHeight="1" spans="1:6">
      <c r="A5" s="9" t="s">
        <v>356</v>
      </c>
      <c r="B5" s="7">
        <v>11</v>
      </c>
      <c r="C5" s="10" t="s">
        <v>357</v>
      </c>
      <c r="D5" s="8" t="s">
        <v>358</v>
      </c>
      <c r="E5" s="8" t="s">
        <v>359</v>
      </c>
      <c r="F5" s="8" t="s">
        <v>360</v>
      </c>
    </row>
  </sheetData>
  <mergeCells count="1">
    <mergeCell ref="A1:F1"/>
  </mergeCells>
  <pageMargins left="0.75" right="0.75" top="1" bottom="1" header="0.5" footer="0.5"/>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1-1  2024年专项转移支付分功能情况表</vt:lpstr>
      <vt:lpstr>1-2  2024年专项转移支付分项目情况表</vt:lpstr>
      <vt:lpstr>2-1  2024年基金专项转移支付分功能情况表</vt:lpstr>
      <vt:lpstr>2-2  2024年基金专项转移支付分项目情况表</vt:lpstr>
      <vt:lpstr>3-1  2024年国有资本专项转移支付分项目情况表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2024-11-04T08:54:00Z</dcterms:created>
  <dcterms:modified xsi:type="dcterms:W3CDTF">2025-02-26T09:26:09Z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