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 国有资产使用情况表" sheetId="14" r:id="rId13"/>
    <sheet name="GK13 部门整体支出绩效自评情况" sheetId="15" r:id="rId14"/>
    <sheet name="GK14 部门整体支出绩效自评表" sheetId="16" r:id="rId15"/>
    <sheet name="GK15 项目支出绩效自评表" sheetId="17"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<sst xmlns="http://schemas.openxmlformats.org/spreadsheetml/2006/main" count="2646" uniqueCount="1143">
  <si>
    <t>代码</t>
  </si>
  <si>
    <t>530126000_131004</t>
  </si>
  <si>
    <t>单位名称</t>
  </si>
  <si>
    <t>石林彝族自治县卫生健康综合监督执法局</t>
  </si>
  <si>
    <t>单位负责人</t>
  </si>
  <si>
    <t>李争</t>
  </si>
  <si>
    <t>财务负责人</t>
  </si>
  <si>
    <t>填表人</t>
  </si>
  <si>
    <t>欧云梅</t>
  </si>
  <si>
    <t>电话号码(区号)</t>
  </si>
  <si>
    <t>0871</t>
  </si>
  <si>
    <t>电话号码</t>
  </si>
  <si>
    <t>67790511</t>
  </si>
  <si>
    <t>分机号</t>
  </si>
  <si>
    <t>单位地址</t>
  </si>
  <si>
    <t>石林彝族自治县阿诗玛南路216号</t>
  </si>
  <si>
    <t>邮政编码</t>
  </si>
  <si>
    <t>652200</t>
  </si>
  <si>
    <t>单位所在地区（国家标准：行政区划代码）</t>
  </si>
  <si>
    <t>530126|石林彝族自治县</t>
  </si>
  <si>
    <t>备用码一</t>
  </si>
  <si>
    <t>备用码二</t>
  </si>
  <si>
    <t>13888285123</t>
  </si>
  <si>
    <t>是否参照公务员法管理</t>
  </si>
  <si>
    <t>1|是</t>
  </si>
  <si>
    <t>是否编制部门预算</t>
  </si>
  <si>
    <t>单位预算级次</t>
  </si>
  <si>
    <t>2|二级预算单位</t>
  </si>
  <si>
    <t>组织机构代码</t>
  </si>
  <si>
    <t>43128085X</t>
  </si>
  <si>
    <t>单位代码</t>
  </si>
  <si>
    <t>131004</t>
  </si>
  <si>
    <t>财政区划代码</t>
  </si>
  <si>
    <t>530126000|石林县</t>
  </si>
  <si>
    <t>单位类型</t>
  </si>
  <si>
    <t>21|行政类事业单位</t>
  </si>
  <si>
    <t>单位经费保障方式</t>
  </si>
  <si>
    <t>1|全额</t>
  </si>
  <si>
    <t>执行会计制度</t>
  </si>
  <si>
    <t>11|政府会计准则制度</t>
  </si>
  <si>
    <t>预算级次</t>
  </si>
  <si>
    <t>5|县区级</t>
  </si>
  <si>
    <t>隶属关系</t>
  </si>
  <si>
    <t>部门标识代码</t>
  </si>
  <si>
    <t>373|中华人民共和国国家卫生健康委员会</t>
  </si>
  <si>
    <t>国民经济行业分类</t>
  </si>
  <si>
    <t>Q84|卫生</t>
  </si>
  <si>
    <t>新报因素</t>
  </si>
  <si>
    <t>0|连续上报</t>
  </si>
  <si>
    <t>上年代码</t>
  </si>
  <si>
    <t>43128085X0</t>
  </si>
  <si>
    <t>报表小类</t>
  </si>
  <si>
    <t>0|单户表</t>
  </si>
  <si>
    <t>备用码</t>
  </si>
  <si>
    <t>是否编制行政事业单位国有资产报告</t>
  </si>
  <si>
    <t>父节点</t>
  </si>
  <si>
    <t>530126000_131|石林彝族自治县卫生健康局</t>
  </si>
  <si>
    <t>收入支出决算表</t>
  </si>
  <si>
    <t>公开01表</t>
  </si>
  <si>
    <t>部门：石林彝族自治县卫生健康综合监督执法局</t>
  </si>
  <si>
    <t>金额单位：万元</t>
  </si>
  <si>
    <t>收入</t>
  </si>
  <si>
    <t>支出</t>
  </si>
  <si>
    <t>项目</t>
  </si>
  <si>
    <t>行次</t>
  </si>
  <si>
    <t>金额</t>
  </si>
  <si>
    <t>项目(按功能分类)</t>
  </si>
  <si>
    <t>栏次</t>
  </si>
  <si>
    <t>1</t>
  </si>
  <si>
    <t>2</t>
  </si>
  <si>
    <t>一、一般公共预算财政拨款收入</t>
  </si>
  <si>
    <t>309.32</t>
  </si>
  <si>
    <t>一、一般公共服务支出</t>
  </si>
  <si>
    <t>31</t>
  </si>
  <si>
    <t>0.50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</si>
  <si>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</si>
  <si>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</si>
  <si>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</si>
  <si>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</si>
  <si>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</si>
  <si>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</si>
  <si>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</si>
  <si>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</si>
  <si>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</si>
  <si>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</si>
  <si>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</si>
  <si>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</si>
  <si>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</si>
  <si>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</si>
  <si>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</si>
  <si>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</si>
  <si>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</si>
  <si>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</si>
  <si>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</si>
  <si>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</si>
  <si>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</si>
  <si>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</si>
  <si>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</si>
  <si>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</si>
  <si>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</si>
  <si>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</si>
  <si>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3.92</t>
  </si>
  <si>
    <t>八、社会保障和就业支出</t>
  </si>
  <si>
    <t>38</t>
  </si>
  <si>
    <t>9</t>
  </si>
  <si>
    <t>九、卫生健康支出</t>
  </si>
  <si>
    <t>39</t>
  </si>
  <si>
    <t>268.77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</si>
  <si>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</si>
  <si>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</si>
  <si>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</si>
  <si>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</si>
  <si>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</si>
  <si>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</si>
  <si>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</si>
  <si>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</si>
  <si>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</si>
  <si>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</si>
  <si>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</si>
  <si>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</si>
  <si>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</si>
  <si>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</si>
  <si>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</si>
  <si>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</si>
  <si>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</si>
  <si>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</si>
  <si>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</si>
  <si>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</si>
  <si>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</si>
  <si>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</si>
  <si>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</si>
  <si>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</si>
  <si>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</si>
  <si>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</si>
  <si>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</si>
  <si>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</si>
  <si>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</si>
  <si>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</si>
  <si>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18.83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</si>
  <si>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</si>
  <si>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</si>
  <si>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</si>
  <si>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</si>
  <si>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</si>
  <si>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</si>
  <si>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</si>
  <si>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</si>
  <si>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</si>
  <si>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</si>
  <si>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</si>
  <si>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</si>
  <si>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</si>
  <si>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</si>
  <si>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</si>
  <si>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</si>
  <si>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</si>
  <si>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</si>
  <si>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</si>
  <si>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</si>
  <si>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</si>
  <si>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</si>
  <si>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</si>
  <si>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313.24</t>
  </si>
  <si>
    <t>本年支出合计</t>
  </si>
  <si>
    <t>57</t>
  </si>
  <si>
    <t>323.32</t>
  </si>
  <si>
    <t xml:space="preserve">    使用专用结余</t>
  </si>
  <si>
    <t>28</t>
  </si>
  <si>
    <t>结余分配</t>
  </si>
  <si>
    <t>58</t>
  </si>
  <si>
    <t xml:space="preserve">    年初结转和结余</t>
  </si>
  <si>
    <t>29</t>
  </si>
  <si>
    <t>13.07</t>
  </si>
  <si>
    <t>年末结转和结余</t>
  </si>
  <si>
    <t>59</t>
  </si>
  <si>
    <t>2.99</t>
  </si>
  <si>
    <t>总计</t>
  </si>
  <si>
    <t>30</t>
  </si>
  <si>
    <t>326.31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</si>
  <si>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</si>
  <si>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</si>
  <si>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</si>
  <si>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</si>
  <si>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</si>
  <si>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</si>
  <si>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</si>
  <si>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</si>
  <si>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</si>
  <si>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</si>
  <si>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</si>
  <si>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</si>
  <si>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</si>
  <si>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</si>
  <si>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</si>
  <si>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</si>
  <si>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</si>
  <si>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</si>
  <si>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</si>
  <si>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</si>
  <si>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</si>
  <si>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3.00</t>
  </si>
  <si>
    <t>20123</t>
  </si>
  <si>
    <t>民族事务</t>
  </si>
  <si>
    <t>2012304</t>
  </si>
  <si>
    <t>民族工作专项</t>
  </si>
  <si>
    <t>208</t>
  </si>
  <si>
    <t>社会保障和就业支出</t>
  </si>
  <si>
    <t>0.92</t>
  </si>
  <si>
    <t>20805</t>
  </si>
  <si>
    <t>行政事业单位养老支出</t>
  </si>
  <si>
    <t>25.78</t>
  </si>
  <si>
    <t>2080501</t>
  </si>
  <si>
    <t>行政单位离退休</t>
  </si>
  <si>
    <t>2.88</t>
  </si>
  <si>
    <t>2080505</t>
  </si>
  <si>
    <t>机关事业单位基本养老保险缴费支出</t>
  </si>
  <si>
    <t>22.90</t>
  </si>
  <si>
    <t>20807</t>
  </si>
  <si>
    <t>就业补助</t>
  </si>
  <si>
    <t>9.88</t>
  </si>
  <si>
    <t>8.96</t>
  </si>
  <si>
    <t>2080799</t>
  </si>
  <si>
    <t>其他就业补助支出</t>
  </si>
  <si>
    <t>210</t>
  </si>
  <si>
    <t>卫生健康支出</t>
  </si>
  <si>
    <t>255.75</t>
  </si>
  <si>
    <t>21004</t>
  </si>
  <si>
    <t>公共卫生</t>
  </si>
  <si>
    <t>240.49</t>
  </si>
  <si>
    <t>2100402</t>
  </si>
  <si>
    <t>卫生监督机构</t>
  </si>
  <si>
    <t>194.23</t>
  </si>
  <si>
    <t>2100408</t>
  </si>
  <si>
    <t>基本公共卫生服务</t>
  </si>
  <si>
    <t>46.26</t>
  </si>
  <si>
    <t>21011</t>
  </si>
  <si>
    <t>行政事业单位医疗</t>
  </si>
  <si>
    <t>15.26</t>
  </si>
  <si>
    <t>2101101</t>
  </si>
  <si>
    <t>行政单位医疗</t>
  </si>
  <si>
    <t>8.29</t>
  </si>
  <si>
    <t>2101103</t>
  </si>
  <si>
    <t>公务员医疗补助</t>
  </si>
  <si>
    <t>6.00</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</si>
  <si>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</si>
  <si>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</si>
  <si>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</si>
  <si>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</si>
  <si>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</si>
  <si>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</si>
  <si>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</si>
  <si>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</si>
  <si>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</si>
  <si>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</si>
  <si>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</si>
  <si>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</si>
  <si>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</si>
  <si>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</si>
  <si>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</si>
  <si>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</si>
  <si>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236.74</t>
  </si>
  <si>
    <t>86.58</t>
  </si>
  <si>
    <t>9.44</t>
  </si>
  <si>
    <t>192.13</t>
  </si>
  <si>
    <t>76.64</t>
  </si>
  <si>
    <t>194.51</t>
  </si>
  <si>
    <t>59.00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</si>
  <si>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</si>
  <si>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</si>
  <si>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</si>
  <si>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</si>
  <si>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</si>
  <si>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</si>
  <si>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</si>
  <si>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</si>
  <si>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</si>
  <si>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</si>
  <si>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</si>
  <si>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</si>
  <si>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</si>
  <si>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</si>
  <si>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</si>
  <si>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</si>
  <si>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</si>
  <si>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</si>
  <si>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</si>
  <si>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</si>
  <si>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</si>
  <si>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</si>
  <si>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</si>
  <si>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</si>
  <si>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</si>
  <si>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</si>
  <si>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</si>
  <si>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</si>
  <si>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</si>
  <si>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</si>
  <si>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</si>
  <si>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</si>
  <si>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</si>
  <si>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236.46</t>
  </si>
  <si>
    <t>72.86</t>
  </si>
  <si>
    <t>21.33</t>
  </si>
  <si>
    <t>191.85</t>
  </si>
  <si>
    <t>63.90</t>
  </si>
  <si>
    <t>176.59</t>
  </si>
  <si>
    <t>17.64</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</si>
  <si>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</si>
  <si>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</si>
  <si>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</si>
  <si>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</si>
  <si>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</si>
  <si>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</si>
  <si>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</si>
  <si>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</si>
  <si>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</si>
  <si>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</si>
  <si>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</si>
  <si>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</si>
  <si>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52.01</t>
  </si>
  <si>
    <t>30201</t>
  </si>
  <si>
    <t xml:space="preserve">  办公费</t>
  </si>
  <si>
    <t>1.04</t>
  </si>
  <si>
    <t>31001</t>
  </si>
  <si>
    <t xml:space="preserve">  房屋建筑物购建</t>
  </si>
  <si>
    <t>30102</t>
  </si>
  <si>
    <t xml:space="preserve">  津贴补贴</t>
  </si>
  <si>
    <t>82.31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</si>
  <si>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</si>
  <si>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</si>
  <si>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</si>
  <si>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</si>
  <si>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</si>
  <si>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</si>
  <si>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</si>
  <si>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</si>
  <si>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</si>
  <si>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</si>
  <si>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</si>
  <si>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</si>
  <si>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</si>
  <si>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</si>
  <si>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</si>
  <si>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</si>
  <si>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</si>
  <si>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</si>
  <si>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</si>
  <si>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</si>
  <si>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</si>
  <si>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</si>
  <si>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</si>
  <si>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</si>
  <si>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</si>
  <si>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</si>
  <si>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0.37</t>
  </si>
  <si>
    <t>31007</t>
  </si>
  <si>
    <t xml:space="preserve">  信息网络及软件购置更新</t>
  </si>
  <si>
    <t>30109</t>
  </si>
  <si>
    <t xml:space="preserve">  职业年金缴费</t>
  </si>
  <si>
    <t>30207</t>
  </si>
  <si>
    <t xml:space="preserve">  邮电费</t>
  </si>
  <si>
    <t>0.23</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</si>
  <si>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</si>
  <si>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</si>
  <si>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</si>
  <si>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</si>
  <si>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</si>
  <si>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</si>
  <si>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</si>
  <si>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</si>
  <si>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</si>
  <si>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</si>
  <si>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</si>
  <si>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</si>
  <si>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</si>
  <si>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</si>
  <si>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</si>
  <si>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</si>
  <si>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1.39</t>
  </si>
  <si>
    <t>30211</t>
  </si>
  <si>
    <t xml:space="preserve">  差旅费</t>
  </si>
  <si>
    <t>0.22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</si>
  <si>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</si>
  <si>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</si>
  <si>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</si>
  <si>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</si>
  <si>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</si>
  <si>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</si>
  <si>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</si>
  <si>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</si>
  <si>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</si>
  <si>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</si>
  <si>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</si>
  <si>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</si>
  <si>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0.72</t>
  </si>
  <si>
    <t>31013</t>
  </si>
  <si>
    <t xml:space="preserve">  公务用车购置</t>
  </si>
  <si>
    <t>30199</t>
  </si>
  <si>
    <t xml:space="preserve">  其他工资福利支出</t>
  </si>
  <si>
    <t>30214</t>
  </si>
  <si>
    <t xml:space="preserve">  租赁费</t>
  </si>
  <si>
    <t>0.04</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</si>
  <si>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</si>
  <si>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</si>
  <si>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</si>
  <si>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</si>
  <si>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</si>
  <si>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</si>
  <si>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</si>
  <si>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</si>
  <si>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</si>
  <si>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</si>
  <si>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</si>
  <si>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</si>
  <si>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0.44</t>
  </si>
  <si>
    <t>31022</t>
  </si>
  <si>
    <t xml:space="preserve">  无形资产购置</t>
  </si>
  <si>
    <t>30302</t>
  </si>
  <si>
    <t xml:space="preserve">  退休费</t>
  </si>
  <si>
    <t>30217</t>
  </si>
  <si>
    <t xml:space="preserve">  公务接待费</t>
  </si>
  <si>
    <t>0.03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</si>
  <si>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</si>
  <si>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</si>
  <si>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</si>
  <si>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</si>
  <si>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</si>
  <si>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</si>
  <si>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</si>
  <si>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</si>
  <si>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</si>
  <si>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</si>
  <si>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</si>
  <si>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</si>
  <si>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</si>
  <si>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</si>
  <si>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</si>
  <si>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</si>
  <si>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</si>
  <si>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</si>
  <si>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</si>
  <si>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</si>
  <si>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</si>
  <si>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</si>
  <si>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</si>
  <si>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</si>
  <si>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</si>
  <si>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</si>
  <si>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</si>
  <si>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</si>
  <si>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</si>
  <si>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</si>
  <si>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</si>
  <si>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</si>
  <si>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</si>
  <si>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</si>
  <si>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</si>
  <si>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</si>
  <si>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1.48</t>
  </si>
  <si>
    <t>31299</t>
  </si>
  <si>
    <t xml:space="preserve">  其他对企业补助</t>
  </si>
  <si>
    <t>30309</t>
  </si>
  <si>
    <t xml:space="preserve">  奖励金</t>
  </si>
  <si>
    <t>30229</t>
  </si>
  <si>
    <t xml:space="preserve">  福利费</t>
  </si>
  <si>
    <t>3.90</t>
  </si>
  <si>
    <t>399</t>
  </si>
  <si>
    <t>其他支出</t>
  </si>
  <si>
    <t>30310</t>
  </si>
  <si>
    <t xml:space="preserve">  个人农业生产补贴</t>
  </si>
  <si>
    <t>30231</t>
  </si>
  <si>
    <t xml:space="preserve">  公务用车运行维护费</t>
  </si>
  <si>
    <t>1.73</t>
  </si>
  <si>
    <t>39907</t>
  </si>
  <si>
    <t xml:space="preserve">  国家赔偿费用支出</t>
  </si>
  <si>
    <t>30311</t>
  </si>
  <si>
    <t xml:space="preserve">  代缴社会保险费</t>
  </si>
  <si>
    <t>30239</t>
  </si>
  <si>
    <t xml:space="preserve">  其他交通费用</t>
  </si>
  <si>
    <t>10.74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</si>
  <si>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</si>
  <si>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</si>
  <si>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</si>
  <si>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</si>
  <si>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</si>
  <si>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</si>
  <si>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</si>
  <si>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</si>
  <si>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</si>
  <si>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</si>
  <si>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0.35</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</si>
  <si>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</si>
  <si>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</si>
  <si>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</si>
  <si>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</si>
  <si>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</si>
  <si>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</si>
  <si>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</si>
  <si>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</si>
  <si>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</si>
  <si>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</si>
  <si>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</si>
  <si>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</si>
  <si>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</si>
  <si>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</si>
  <si>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</si>
  <si>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</si>
  <si>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</si>
  <si>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</si>
  <si>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</si>
  <si>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</si>
  <si>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71.47</t>
  </si>
  <si>
    <t>309</t>
  </si>
  <si>
    <t>资本性支出（基本建设）</t>
  </si>
  <si>
    <t>311</t>
  </si>
  <si>
    <t>对企业补助（基本建设）</t>
  </si>
  <si>
    <t>0.74</t>
  </si>
  <si>
    <t>30901</t>
  </si>
  <si>
    <t>31101</t>
  </si>
  <si>
    <t>30902</t>
  </si>
  <si>
    <t>31199</t>
  </si>
  <si>
    <t>30903</t>
  </si>
  <si>
    <t>30905</t>
  </si>
  <si>
    <t>30906</t>
  </si>
  <si>
    <t>0.05</t>
  </si>
  <si>
    <t>30907</t>
  </si>
  <si>
    <t>8.80</t>
  </si>
  <si>
    <t>30908</t>
  </si>
  <si>
    <t>30913</t>
  </si>
  <si>
    <t>0.96</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</si>
  <si>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</si>
  <si>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</si>
  <si>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</si>
  <si>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</si>
  <si>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</si>
  <si>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</si>
  <si>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</si>
  <si>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</si>
  <si>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</si>
  <si>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</si>
  <si>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</si>
  <si>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</si>
  <si>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</si>
  <si>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10.20</t>
  </si>
  <si>
    <t>37.46</t>
  </si>
  <si>
    <t>5.67</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</si>
  <si>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</si>
  <si>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</si>
  <si>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</si>
  <si>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</si>
  <si>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</si>
  <si>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2.石林彝族自治县卫生健康综合监督执法局无政府性基金收入，无政府性基金安排的支出，故《政府性基金预算财政拨款收入支出决算表》为空表。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</si>
  <si>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</si>
  <si>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</si>
  <si>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</si>
  <si>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</si>
  <si>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</si>
  <si>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</si>
  <si>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</si>
  <si>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</si>
  <si>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</si>
  <si>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</si>
  <si>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</si>
  <si>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</si>
  <si>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</si>
  <si>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</si>
  <si>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</si>
  <si>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</si>
  <si>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5.00</t>
  </si>
  <si>
    <t>1.76</t>
  </si>
  <si>
    <t xml:space="preserve">  1．因公出国（境）费</t>
  </si>
  <si>
    <t xml:space="preserve">  2．公务用车购置及运行维护费</t>
  </si>
  <si>
    <t>2.00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</si>
  <si>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</si>
  <si>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</si>
  <si>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</si>
  <si>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</si>
  <si>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</si>
  <si>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</si>
  <si>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</si>
  <si>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</si>
  <si>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</si>
  <si>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</si>
  <si>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</si>
  <si>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</si>
  <si>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</si>
  <si>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</si>
  <si>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</si>
  <si>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</si>
  <si>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</si>
  <si>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</si>
  <si>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</si>
  <si>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</si>
  <si>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</si>
  <si>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</si>
  <si>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</si>
  <si>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</si>
  <si>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</si>
  <si>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</si>
  <si>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</si>
  <si>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</si>
  <si>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</si>
  <si>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</si>
  <si>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</si>
  <si>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</si>
  <si>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</si>
  <si>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</si>
  <si>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</si>
  <si>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</si>
  <si>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</si>
  <si>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</si>
  <si>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</si>
  <si>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</si>
  <si>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</si>
  <si>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</si>
  <si>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</si>
  <si>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</si>
  <si>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</si>
  <si>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</si>
  <si>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</si>
  <si>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</si>
  <si>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</si>
  <si>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</si>
  <si>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</si>
  <si>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</si>
  <si>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</si>
  <si>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</si>
  <si>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</si>
  <si>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</si>
  <si>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</si>
  <si>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</si>
  <si>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</si>
  <si>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</si>
  <si>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</si>
  <si>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</si>
  <si>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</si>
  <si>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t>
  </si>
  <si>
    <t xml:space="preserve">     2.我单位为二级预算单位，本年度无需公开此表。</t>
  </si>
  <si>
    <t>2023年度部门整体支出绩效自评表</t>
  </si>
  <si>
    <t>公开14表</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</si>
  <si>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</si>
  <si>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</si>
  <si>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</si>
  <si>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</si>
  <si>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</si>
  <si>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</si>
  <si>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</si>
  <si>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</si>
  <si>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</si>
  <si>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</si>
  <si>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</si>
  <si>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</si>
  <si>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</si>
  <si>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</si>
  <si>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</si>
  <si>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</si>
  <si>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</si>
  <si>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</si>
  <si>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</si>
  <si>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</si>
  <si>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</si>
  <si>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</si>
  <si>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</si>
  <si>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</si>
  <si>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</si>
  <si>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</si>
  <si>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</si>
  <si>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</si>
  <si>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</si>
  <si>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</si>
  <si>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</si>
  <si>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</si>
  <si>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</si>
  <si>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</si>
  <si>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</si>
  <si>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</si>
  <si>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</si>
  <si>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</si>
  <si>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</si>
  <si>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</si>
  <si>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</si>
  <si>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</si>
  <si>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</si>
  <si>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</si>
  <si>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</si>
  <si>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</si>
  <si>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</si>
  <si>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</si>
  <si>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</si>
  <si>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</si>
  <si>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</si>
  <si>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4.我单位为二级预算单位，本年度无需公开此表。</t>
  </si>
  <si>
    <t>2023年度项目支出绩效自评表</t>
  </si>
  <si>
    <t>公开15表</t>
  </si>
  <si>
    <t>项目名称</t>
  </si>
  <si>
    <t>基本公共卫生服务项目</t>
  </si>
  <si>
    <t>主管部门</t>
  </si>
  <si>
    <t>石林彝族自治县卫生健康局</t>
  </si>
  <si>
    <t>实施单位</t>
  </si>
  <si>
    <t>项目资金
（元）</t>
  </si>
  <si>
    <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</si>
  <si>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</si>
  <si>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</si>
  <si>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</si>
  <si>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</si>
  <si>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</si>
  <si>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</si>
  <si>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</si>
  <si>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</si>
  <si>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</si>
  <si>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</si>
  <si>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</si>
  <si>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1.免费为城乡居民提供基本公共卫生服务，促进基本公共卫生服务均等化。2.依法开展卫生监督，定期开展健康相关产品的抽检。3.协助开展跨县（区）的卫生监督和重大、突发性卫生事件的调查处理。4.负责受理群众举报和投诉的违法行为的调查和处理。5.开展卫生法律、法规的宣传、咨询和全县卫生监督员的培训。6.按照国家卫生健康委安排部署，认真完成好2023年国家监督抽查任务及其他卫生监督管理任务。7.按照国家及省卫生健康委安排部署，认真完成好2023年职业病防治项目任务。8.开展对重点疾病及危害因素监测，有效控制疾病流行，为制度相关政策提供依据。保持重点地方病防治措施全面落实。开展职业病监测，最大限度保护放射人员、患者和公众的健康权益。</t>
  </si>
  <si>
    <t>按相关要求和规定认真执行并完成。</t>
  </si>
  <si>
    <t>绩效指标</t>
  </si>
  <si>
    <t>年度指标值</t>
  </si>
  <si>
    <t>职业健康核心指标监测县区覆盖率</t>
  </si>
  <si>
    <t>≥</t>
  </si>
  <si>
    <t>%</t>
  </si>
  <si>
    <t>卫生监督协管各专业每年巡查（访）4次完成率</t>
  </si>
  <si>
    <t>≥90%</t>
  </si>
  <si>
    <t>全面收集接触重点职业病危害职业健康核心指标个案数据，为开展职业健康风险评估奠定基础。</t>
  </si>
  <si>
    <t>≥80%</t>
  </si>
  <si>
    <t>存在职业病危害因素的工作场所网络报告及职业病危害因素实验室检测数据网络报告。</t>
  </si>
  <si>
    <t>=</t>
  </si>
  <si>
    <t>家</t>
  </si>
  <si>
    <t>69家</t>
  </si>
  <si>
    <t>城乡饮用水监测完成率</t>
  </si>
  <si>
    <t>运用手持执法终端完成抽查任务使用率</t>
  </si>
  <si>
    <t>传染病和突发公共卫生事件报告率</t>
  </si>
  <si>
    <t>国家双随机监督抽检查任务完成率。</t>
  </si>
  <si>
    <t>对抽查中发现的卫生健康违法行为的查处率</t>
  </si>
  <si>
    <t>监测任务完成率</t>
  </si>
  <si>
    <t>医疗卫生机构医用辐射防护监测与干预（放射诊疗机构基本情况调查）</t>
  </si>
  <si>
    <t>次</t>
  </si>
  <si>
    <t>1次</t>
  </si>
  <si>
    <t>突发公共卫生事件报告率</t>
  </si>
  <si>
    <t>项目完成及时率</t>
  </si>
  <si>
    <t>项目预算控制率</t>
  </si>
  <si>
    <t>社会效益指标</t>
  </si>
  <si>
    <t>居民健康水平</t>
  </si>
  <si>
    <t>持续提高</t>
  </si>
  <si>
    <t>居民健康保健意识和健康知识知晓率</t>
  </si>
  <si>
    <t>可持续影响指标</t>
  </si>
  <si>
    <t>公共卫生服务水平</t>
  </si>
  <si>
    <t>进一步提高医疗机构、学校、公共场所、用人单位等的卫生水平，维护群众身体健康</t>
  </si>
  <si>
    <t>长期</t>
  </si>
  <si>
    <t>服务对象满意度指标</t>
  </si>
  <si>
    <t>宣传效果群众满意度</t>
  </si>
  <si>
    <t>服务对象满意度</t>
  </si>
  <si>
    <t>其他需要说明事项</t>
  </si>
  <si>
    <t>无</t>
  </si>
  <si>
    <t>总分</t>
  </si>
  <si>
    <t>100</t>
  </si>
  <si>
    <t>（自评等级）：优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</si>
  <si>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</si>
  <si>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</si>
  <si>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</si>
  <si>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</si>
  <si>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r>
      <rPr>
        <sz val="11"/>
        <color rgb="FF000000"/>
        <rFont val="宋体"/>
        <charset val="134"/>
      </rPr>
      <t>公开</t>
    </r>
    <r>
      <rPr>
        <sz val="11"/>
        <color indexed="8"/>
        <rFont val="Arial"/>
        <charset val="0"/>
      </rPr>
      <t>14</t>
    </r>
    <r>
      <rPr>
        <sz val="11"/>
        <color rgb="FF000000"/>
        <rFont val="宋体"/>
        <charset val="134"/>
      </rPr>
      <t>表</t>
    </r>
  </si>
  <si>
    <t>其他就业补助支出（2023年公益性岗位人员经费补助项目）</t>
  </si>
  <si>
    <t xml:space="preserve">   其他资金</t>
  </si>
  <si>
    <t>年度
总体
目标</t>
  </si>
  <si>
    <t xml:space="preserve">
完成上级下达年度目标任务，加强公益性岗位管理，改善民生，促进社会发展。</t>
  </si>
  <si>
    <t>公益性岗位补贴人数</t>
  </si>
  <si>
    <t>＝</t>
  </si>
  <si>
    <t>人</t>
  </si>
  <si>
    <t>按标准补助率</t>
  </si>
  <si>
    <t>因就业问题引发群体性事件</t>
  </si>
  <si>
    <t>起</t>
  </si>
  <si>
    <t>无发生因就业问题引发群体性事件</t>
  </si>
  <si>
    <t>享受政策人员满意度</t>
  </si>
  <si>
    <t>90</t>
  </si>
  <si>
    <t>卫生监督机构（非税收入征管成本经费）</t>
  </si>
  <si>
    <t>完成卫生健康事业各项工作任务，认真开展各项卫生监督执法工作，忠实履行卫生监督职责，严厉打击各类卫生违法行为，完成年度非税收入征管任务目标。</t>
  </si>
  <si>
    <t>按相关要求和规定认真执行并完成相应的卫生罚没款。</t>
  </si>
  <si>
    <t xml:space="preserve">年度指标值 </t>
  </si>
  <si>
    <t>非税收入征管任务目标</t>
  </si>
  <si>
    <t>≧</t>
  </si>
  <si>
    <t>万元</t>
  </si>
  <si>
    <t>非税收入征管任务目标完成率</t>
  </si>
  <si>
    <t>年内完成</t>
  </si>
  <si>
    <t>规范职责范围内的公共卫生行为和医疗服务行为</t>
  </si>
  <si>
    <t>≥60%</t>
  </si>
  <si>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</si>
  <si>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</si>
  <si>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</si>
  <si>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</si>
  <si>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</si>
  <si>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</si>
  <si>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</si>
  <si>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</si>
  <si>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</si>
  <si>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</si>
  <si>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</si>
  <si>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</si>
  <si>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</si>
  <si>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</si>
  <si>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</si>
  <si>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</si>
  <si>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</si>
  <si>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</si>
  <si>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1|新增单位</t>
  </si>
  <si>
    <t>2|省级</t>
  </si>
  <si>
    <t>2|否</t>
  </si>
  <si>
    <t>A01|农业</t>
  </si>
  <si>
    <t>131|全国政协办公厅</t>
  </si>
  <si>
    <t>2|差额</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</si>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</sst>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s>
  <fonts count="53">
    <font>
      <sz val="11"/>
      <color indexed="8"/>
      <name val="宋体"/>
      <charset val="134"/>
      <scheme val="minor"/>
    </font>
    <font>
      <sz val="10"/>
      <color indexed="8"/>
      <name val="Arial"/>
      <charset val="0"/>
    </font>
    <font>
      <sz val="10"/>
      <color indexed="8"/>
      <name val="宋体"/>
      <charset val="0"/>
    </font>
    <font>
      <sz val="11"/>
      <color indexed="8"/>
      <name val="宋体"/>
      <charset val="0"/>
    </font>
    <font>
      <sz val="11"/>
      <color indexed="8"/>
      <name val="Arial"/>
      <charset val="0"/>
    </font>
    <font>
      <sz val="22"/>
      <color indexed="8"/>
      <name val="宋体"/>
      <charset val="134"/>
    </font>
    <font>
      <sz val="11"/>
      <color indexed="8"/>
      <name val="宋体"/>
      <charset val="134"/>
    </font>
    <font>
      <sz val="11"/>
      <name val="宋体"/>
      <charset val="134"/>
    </font>
    <font>
      <sz val="11"/>
      <color rgb="FF000000"/>
      <name val="宋体"/>
      <charset val="134"/>
    </font>
    <font>
      <sz val="11"/>
      <name val="宋体"/>
      <charset val="134"/>
      <scheme val="minor"/>
    </font>
    <font>
      <sz val="11"/>
      <color theme="1"/>
      <name val="宋体"/>
      <charset val="134"/>
    </font>
    <font>
      <b/>
      <sz val="10"/>
      <name val="宋体"/>
      <charset val="134"/>
      <scheme val="minor"/>
    </font>
    <font>
      <sz val="10"/>
      <name val="宋体"/>
      <charset val="134"/>
    </font>
    <font>
      <sz val="12"/>
      <color indexed="8"/>
      <name val="宋体"/>
      <charset val="134"/>
    </font>
    <font>
      <b/>
      <sz val="18"/>
      <name val="宋体"/>
      <charset val="134"/>
    </font>
    <font>
      <sz val="18"/>
      <color rgb="FFFF0000"/>
      <name val="宋体"/>
      <charset val="134"/>
    </font>
    <font>
      <b/>
      <sz val="18"/>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rgb="FFFF0000"/>
      <name val="宋体"/>
      <charset val="134"/>
    </font>
    <font>
      <sz val="10"/>
      <name val="宋体"/>
      <charset val="134"/>
      <scheme val="minor"/>
    </font>
    <font>
      <sz val="12"/>
      <name val="宋体"/>
      <charset val="134"/>
    </font>
    <font>
      <sz val="12"/>
      <name val="宋体"/>
      <charset val="134"/>
      <scheme val="minor"/>
    </font>
    <font>
      <sz val="9"/>
      <name val="宋体"/>
      <charset val="134"/>
      <scheme val="minor"/>
    </font>
    <font>
      <sz val="10"/>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indexed="8"/>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2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7" applyNumberFormat="0" applyFill="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1" fillId="0" borderId="0" applyNumberFormat="0" applyFill="0" applyBorder="0" applyAlignment="0" applyProtection="0">
      <alignment vertical="center"/>
    </xf>
    <xf numFmtId="0" fontId="42" fillId="5" borderId="29" applyNumberFormat="0" applyAlignment="0" applyProtection="0">
      <alignment vertical="center"/>
    </xf>
    <xf numFmtId="0" fontId="43" fillId="6" borderId="30" applyNumberFormat="0" applyAlignment="0" applyProtection="0">
      <alignment vertical="center"/>
    </xf>
    <xf numFmtId="0" fontId="44" fillId="6" borderId="29" applyNumberFormat="0" applyAlignment="0" applyProtection="0">
      <alignment vertical="center"/>
    </xf>
    <xf numFmtId="0" fontId="45" fillId="7" borderId="31" applyNumberFormat="0" applyAlignment="0" applyProtection="0">
      <alignment vertical="center"/>
    </xf>
    <xf numFmtId="0" fontId="46" fillId="0" borderId="32" applyNumberFormat="0" applyFill="0" applyAlignment="0" applyProtection="0">
      <alignment vertical="center"/>
    </xf>
    <xf numFmtId="0" fontId="47" fillId="0" borderId="33"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29" fillId="0" borderId="0">
      <alignment vertical="center"/>
    </xf>
    <xf numFmtId="0" fontId="24" fillId="0" borderId="0"/>
    <xf numFmtId="0" fontId="6" fillId="0" borderId="0">
      <alignment vertical="center"/>
    </xf>
    <xf numFmtId="0" fontId="6" fillId="0" borderId="0"/>
  </cellStyleXfs>
  <cellXfs count="204">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alignment horizontal="center"/>
    </xf>
    <xf numFmtId="0" fontId="6" fillId="0" borderId="0" xfId="0" applyFont="1" applyFill="1" applyBorder="1" applyAlignment="1"/>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left" vertical="center"/>
    </xf>
    <xf numFmtId="0" fontId="6" fillId="0" borderId="5" xfId="0" applyFont="1" applyFill="1" applyBorder="1" applyAlignment="1">
      <alignment horizontal="center" vertical="center"/>
    </xf>
    <xf numFmtId="0" fontId="6" fillId="0" borderId="4" xfId="0" applyFont="1" applyFill="1" applyBorder="1" applyAlignment="1">
      <alignment horizontal="right" vertical="center"/>
    </xf>
    <xf numFmtId="176" fontId="6" fillId="0" borderId="4" xfId="0" applyNumberFormat="1" applyFont="1" applyFill="1" applyBorder="1" applyAlignment="1">
      <alignment horizontal="right" vertical="center"/>
    </xf>
    <xf numFmtId="0" fontId="6" fillId="0" borderId="6" xfId="0" applyNumberFormat="1" applyFont="1" applyFill="1" applyBorder="1" applyAlignment="1">
      <alignment horizontal="center" vertical="center"/>
    </xf>
    <xf numFmtId="10" fontId="3" fillId="0" borderId="7" xfId="3" applyNumberFormat="1" applyFont="1" applyFill="1" applyBorder="1" applyAlignment="1" applyProtection="1"/>
    <xf numFmtId="0" fontId="6" fillId="0" borderId="6" xfId="0" applyFont="1" applyFill="1" applyBorder="1" applyAlignment="1">
      <alignment horizontal="center" vertical="center"/>
    </xf>
    <xf numFmtId="9" fontId="3" fillId="0" borderId="7" xfId="3" applyNumberFormat="1" applyFont="1" applyFill="1" applyBorder="1" applyAlignment="1" applyProtection="1"/>
    <xf numFmtId="0" fontId="7" fillId="0" borderId="4"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vertical="center" wrapText="1"/>
    </xf>
    <xf numFmtId="9" fontId="6" fillId="0" borderId="4" xfId="0" applyNumberFormat="1" applyFont="1" applyFill="1" applyBorder="1" applyAlignment="1">
      <alignment horizontal="center" vertical="center"/>
    </xf>
    <xf numFmtId="0" fontId="7" fillId="0" borderId="7" xfId="0" applyFont="1" applyFill="1" applyBorder="1" applyAlignment="1">
      <alignment vertical="center" wrapText="1"/>
    </xf>
    <xf numFmtId="0" fontId="7" fillId="0" borderId="9" xfId="0" applyFont="1" applyFill="1" applyBorder="1" applyAlignment="1">
      <alignment vertical="center" wrapText="1"/>
    </xf>
    <xf numFmtId="0" fontId="6" fillId="0" borderId="7" xfId="49"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0" xfId="49" applyFont="1" applyFill="1" applyBorder="1" applyAlignment="1">
      <alignment horizontal="left" vertical="center" wrapText="1"/>
    </xf>
    <xf numFmtId="9" fontId="6" fillId="0" borderId="7" xfId="0" applyNumberFormat="1" applyFont="1" applyFill="1" applyBorder="1" applyAlignment="1">
      <alignment horizontal="center" vertical="center"/>
    </xf>
    <xf numFmtId="9" fontId="6" fillId="0" borderId="11"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3" xfId="49" applyFont="1" applyFill="1" applyBorder="1" applyAlignment="1">
      <alignment horizontal="left" vertical="center" wrapText="1"/>
    </xf>
    <xf numFmtId="9" fontId="6" fillId="0" borderId="5" xfId="0" applyNumberFormat="1" applyFont="1" applyFill="1" applyBorder="1" applyAlignment="1">
      <alignment horizontal="center" vertical="center"/>
    </xf>
    <xf numFmtId="0" fontId="6" fillId="0" borderId="6" xfId="0" applyFont="1" applyFill="1" applyBorder="1" applyAlignment="1">
      <alignment vertical="center"/>
    </xf>
    <xf numFmtId="0" fontId="8" fillId="0" borderId="7" xfId="0" applyFont="1" applyFill="1" applyBorder="1" applyAlignment="1">
      <alignment horizontal="left" vertical="center"/>
    </xf>
    <xf numFmtId="0" fontId="3" fillId="0" borderId="7" xfId="0" applyFont="1" applyFill="1" applyBorder="1" applyAlignment="1">
      <alignment horizontal="center" vertical="center"/>
    </xf>
    <xf numFmtId="9" fontId="3" fillId="0" borderId="7"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6" fillId="0" borderId="2" xfId="0" applyNumberFormat="1" applyFont="1" applyFill="1" applyBorder="1" applyAlignment="1" applyProtection="1">
      <alignment horizontal="left" vertical="center" wrapText="1"/>
    </xf>
    <xf numFmtId="0" fontId="6" fillId="0" borderId="5" xfId="0" applyFont="1" applyFill="1" applyBorder="1" applyAlignment="1">
      <alignment horizontal="left" vertical="center"/>
    </xf>
    <xf numFmtId="0" fontId="9" fillId="0" borderId="0" xfId="52" applyFont="1" applyAlignment="1">
      <alignment horizontal="left" vertical="center" wrapText="1"/>
    </xf>
    <xf numFmtId="0" fontId="9" fillId="0" borderId="0" xfId="52" applyFont="1" applyAlignment="1">
      <alignment horizontal="center" vertical="center" wrapText="1"/>
    </xf>
    <xf numFmtId="177" fontId="6" fillId="0" borderId="4"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7" xfId="0" applyFont="1" applyFill="1" applyBorder="1" applyAlignment="1">
      <alignment vertical="center"/>
    </xf>
    <xf numFmtId="9" fontId="6" fillId="0" borderId="14" xfId="0" applyNumberFormat="1" applyFont="1" applyFill="1" applyBorder="1" applyAlignment="1">
      <alignment horizontal="center" vertical="center"/>
    </xf>
    <xf numFmtId="0" fontId="10" fillId="0" borderId="9" xfId="0" applyFont="1" applyFill="1" applyBorder="1" applyAlignment="1">
      <alignment horizontal="center" vertical="center"/>
    </xf>
    <xf numFmtId="0" fontId="10" fillId="0" borderId="13" xfId="0" applyFont="1" applyFill="1" applyBorder="1" applyAlignment="1">
      <alignment vertical="center"/>
    </xf>
    <xf numFmtId="0" fontId="10" fillId="0" borderId="7" xfId="0" applyFont="1" applyFill="1" applyBorder="1" applyAlignment="1">
      <alignment vertical="center" wrapText="1"/>
    </xf>
    <xf numFmtId="49" fontId="6" fillId="0" borderId="7" xfId="0" applyNumberFormat="1" applyFont="1" applyFill="1" applyBorder="1" applyAlignment="1" applyProtection="1">
      <alignment horizontal="center" vertical="center" wrapText="1"/>
    </xf>
    <xf numFmtId="0" fontId="6" fillId="0" borderId="0" xfId="0" applyFont="1" applyFill="1" applyBorder="1" applyAlignment="1">
      <alignment horizontal="right"/>
    </xf>
    <xf numFmtId="0" fontId="8" fillId="0" borderId="0" xfId="0" applyFont="1" applyFill="1" applyBorder="1" applyAlignment="1">
      <alignment horizontal="right"/>
    </xf>
    <xf numFmtId="0" fontId="10" fillId="0" borderId="13"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0" xfId="52" applyFont="1" applyAlignment="1">
      <alignment horizontal="left" vertical="center" wrapText="1"/>
    </xf>
    <xf numFmtId="0" fontId="6" fillId="0" borderId="7" xfId="0" applyFont="1" applyFill="1" applyBorder="1" applyAlignment="1">
      <alignment horizontal="left" vertical="center" wrapText="1"/>
    </xf>
    <xf numFmtId="0" fontId="6" fillId="0" borderId="0" xfId="0" applyFont="1" applyFill="1" applyBorder="1" applyAlignment="1">
      <alignment vertical="center"/>
    </xf>
    <xf numFmtId="10" fontId="6" fillId="0" borderId="4" xfId="0" applyNumberFormat="1" applyFont="1" applyFill="1" applyBorder="1" applyAlignment="1">
      <alignment horizontal="center" vertical="center"/>
    </xf>
    <xf numFmtId="0" fontId="6" fillId="0" borderId="13" xfId="0" applyFont="1" applyFill="1" applyBorder="1" applyAlignment="1">
      <alignment vertical="center"/>
    </xf>
    <xf numFmtId="0" fontId="12" fillId="0" borderId="0" xfId="0" applyFont="1" applyFill="1" applyBorder="1" applyAlignment="1"/>
    <xf numFmtId="0" fontId="13" fillId="0" borderId="0" xfId="51" applyFont="1" applyFill="1" applyAlignment="1">
      <alignment horizontal="center" vertical="center"/>
    </xf>
    <xf numFmtId="0" fontId="6" fillId="0" borderId="0" xfId="51"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3" fillId="0" borderId="0" xfId="0" applyFont="1" applyFill="1" applyBorder="1" applyAlignment="1"/>
    <xf numFmtId="0" fontId="17" fillId="0" borderId="0" xfId="0" applyFont="1" applyFill="1" applyBorder="1" applyAlignment="1">
      <alignment horizontal="center" vertical="center"/>
    </xf>
    <xf numFmtId="0" fontId="18" fillId="0" borderId="0" xfId="0" applyNumberFormat="1" applyFont="1" applyFill="1" applyBorder="1" applyAlignment="1" applyProtection="1">
      <alignment horizontal="right" vertical="center"/>
    </xf>
    <xf numFmtId="0" fontId="13" fillId="0" borderId="7" xfId="0" applyFont="1" applyFill="1" applyBorder="1" applyAlignment="1">
      <alignment horizontal="center" vertical="center"/>
    </xf>
    <xf numFmtId="49" fontId="13" fillId="0" borderId="7" xfId="0" applyNumberFormat="1" applyFont="1" applyFill="1" applyBorder="1" applyAlignment="1">
      <alignment vertical="center" wrapText="1"/>
    </xf>
    <xf numFmtId="49" fontId="13" fillId="0" borderId="7" xfId="0" applyNumberFormat="1" applyFont="1" applyFill="1" applyBorder="1" applyAlignment="1">
      <alignment horizontal="left" vertical="center" wrapText="1"/>
    </xf>
    <xf numFmtId="0" fontId="19" fillId="0" borderId="7" xfId="0" applyFont="1" applyFill="1" applyBorder="1" applyAlignment="1">
      <alignment horizontal="left" vertical="center"/>
    </xf>
    <xf numFmtId="49" fontId="13"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xf>
    <xf numFmtId="49" fontId="20" fillId="0" borderId="7" xfId="0" applyNumberFormat="1" applyFont="1" applyFill="1" applyBorder="1" applyAlignment="1">
      <alignment horizontal="center" vertical="center" wrapText="1"/>
    </xf>
    <xf numFmtId="0" fontId="13" fillId="0" borderId="15" xfId="0" applyNumberFormat="1" applyFont="1" applyFill="1" applyBorder="1" applyAlignment="1">
      <alignment horizontal="left" vertical="center" wrapText="1"/>
    </xf>
    <xf numFmtId="0" fontId="13" fillId="0" borderId="16" xfId="0" applyNumberFormat="1" applyFont="1" applyFill="1" applyBorder="1" applyAlignment="1">
      <alignment horizontal="left" vertical="center" wrapText="1"/>
    </xf>
    <xf numFmtId="0" fontId="13" fillId="0" borderId="14" xfId="0" applyNumberFormat="1" applyFont="1" applyFill="1" applyBorder="1" applyAlignment="1">
      <alignment horizontal="left" vertical="center" wrapText="1"/>
    </xf>
    <xf numFmtId="0" fontId="13" fillId="0" borderId="15"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wrapText="1"/>
    </xf>
    <xf numFmtId="0" fontId="13" fillId="0" borderId="14" xfId="0" applyNumberFormat="1" applyFont="1" applyFill="1" applyBorder="1" applyAlignment="1">
      <alignment horizontal="center" vertical="center" wrapText="1"/>
    </xf>
    <xf numFmtId="0" fontId="21" fillId="0" borderId="7" xfId="0" applyFont="1" applyFill="1" applyBorder="1" applyAlignment="1">
      <alignment horizontal="left"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0" xfId="0" applyFont="1" applyFill="1" applyBorder="1" applyAlignment="1">
      <alignment horizontal="center" vertical="center"/>
    </xf>
    <xf numFmtId="49" fontId="6" fillId="0" borderId="7"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178" fontId="6" fillId="0" borderId="7" xfId="0" applyNumberFormat="1" applyFont="1" applyFill="1" applyBorder="1" applyAlignment="1">
      <alignment horizontal="right" vertical="center" wrapText="1"/>
    </xf>
    <xf numFmtId="0" fontId="22" fillId="0" borderId="7" xfId="0" applyFont="1" applyFill="1" applyBorder="1" applyAlignment="1"/>
    <xf numFmtId="0" fontId="6" fillId="0" borderId="7" xfId="0" applyFont="1" applyFill="1" applyBorder="1" applyAlignment="1"/>
    <xf numFmtId="49" fontId="13" fillId="0" borderId="13" xfId="51" applyNumberFormat="1" applyFont="1" applyFill="1" applyBorder="1" applyAlignment="1">
      <alignment horizontal="center" vertical="center"/>
    </xf>
    <xf numFmtId="0" fontId="13" fillId="0" borderId="7" xfId="51" applyFont="1" applyFill="1" applyBorder="1" applyAlignment="1">
      <alignment horizontal="center" vertical="center"/>
    </xf>
    <xf numFmtId="49" fontId="13" fillId="0" borderId="13" xfId="51" applyNumberFormat="1" applyFont="1" applyFill="1" applyBorder="1" applyAlignment="1">
      <alignment horizontal="center" vertical="center" wrapText="1"/>
    </xf>
    <xf numFmtId="49" fontId="13" fillId="0" borderId="15" xfId="51" applyNumberFormat="1" applyFont="1" applyFill="1" applyBorder="1" applyAlignment="1">
      <alignment horizontal="center" vertical="center" wrapText="1"/>
    </xf>
    <xf numFmtId="0" fontId="11" fillId="0" borderId="7" xfId="52" applyFont="1" applyFill="1" applyBorder="1" applyAlignment="1">
      <alignment horizontal="center" vertical="center" wrapText="1"/>
    </xf>
    <xf numFmtId="0" fontId="11" fillId="0" borderId="13" xfId="52" applyFont="1" applyFill="1" applyBorder="1" applyAlignment="1">
      <alignment horizontal="center" vertical="center" wrapText="1"/>
    </xf>
    <xf numFmtId="0" fontId="23" fillId="0" borderId="7" xfId="52" applyFont="1" applyFill="1" applyBorder="1" applyAlignment="1">
      <alignment horizontal="left" vertical="center" wrapText="1"/>
    </xf>
    <xf numFmtId="49" fontId="24" fillId="0" borderId="13" xfId="51" applyNumberFormat="1" applyFont="1" applyFill="1" applyBorder="1" applyAlignment="1">
      <alignment horizontal="center" vertical="center" wrapText="1"/>
    </xf>
    <xf numFmtId="49" fontId="24" fillId="0" borderId="15" xfId="51" applyNumberFormat="1" applyFont="1" applyFill="1" applyBorder="1" applyAlignment="1">
      <alignment horizontal="left" vertical="center" wrapText="1"/>
    </xf>
    <xf numFmtId="0" fontId="11" fillId="0" borderId="9" xfId="52" applyFont="1" applyFill="1" applyBorder="1" applyAlignment="1">
      <alignment horizontal="center" vertical="center" wrapText="1"/>
    </xf>
    <xf numFmtId="0" fontId="23" fillId="0" borderId="7" xfId="0" applyFont="1" applyFill="1" applyBorder="1" applyAlignment="1">
      <alignment vertical="center" wrapText="1"/>
    </xf>
    <xf numFmtId="0" fontId="23" fillId="0" borderId="15" xfId="0" applyFont="1" applyFill="1" applyBorder="1" applyAlignment="1">
      <alignment horizontal="left" vertical="center" wrapText="1"/>
    </xf>
    <xf numFmtId="49" fontId="11" fillId="0" borderId="7" xfId="52" applyNumberFormat="1" applyFont="1" applyFill="1" applyBorder="1" applyAlignment="1">
      <alignment horizontal="center" vertical="center" wrapText="1"/>
    </xf>
    <xf numFmtId="0" fontId="11" fillId="0" borderId="17" xfId="52" applyFont="1" applyFill="1" applyBorder="1" applyAlignment="1">
      <alignment horizontal="center" vertical="center" wrapText="1"/>
    </xf>
    <xf numFmtId="49" fontId="11" fillId="0" borderId="13" xfId="52"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7" fillId="0" borderId="0" xfId="0" applyFont="1" applyFill="1" applyBorder="1" applyAlignment="1"/>
    <xf numFmtId="0" fontId="23" fillId="0" borderId="0" xfId="52" applyFont="1" applyAlignment="1">
      <alignment horizontal="center" vertical="center" wrapText="1"/>
    </xf>
    <xf numFmtId="0" fontId="6" fillId="0" borderId="0" xfId="0" applyFont="1" applyFill="1" applyBorder="1" applyAlignment="1">
      <alignment horizontal="right" vertical="center"/>
    </xf>
    <xf numFmtId="0" fontId="13" fillId="0" borderId="13" xfId="0" applyFont="1" applyFill="1" applyBorder="1" applyAlignment="1">
      <alignment horizontal="center" vertical="center"/>
    </xf>
    <xf numFmtId="0" fontId="13" fillId="0" borderId="10" xfId="0" applyFont="1" applyFill="1" applyBorder="1" applyAlignment="1">
      <alignment horizontal="center" vertical="center" wrapText="1"/>
    </xf>
    <xf numFmtId="0" fontId="22" fillId="0" borderId="7" xfId="0" applyFont="1" applyFill="1" applyBorder="1" applyAlignment="1">
      <alignment vertical="center" wrapText="1"/>
    </xf>
    <xf numFmtId="49" fontId="13" fillId="0" borderId="16" xfId="51" applyNumberFormat="1" applyFont="1" applyFill="1" applyBorder="1" applyAlignment="1">
      <alignment horizontal="center" vertical="center" wrapText="1"/>
    </xf>
    <xf numFmtId="49" fontId="13" fillId="0" borderId="14" xfId="51" applyNumberFormat="1" applyFont="1" applyFill="1" applyBorder="1" applyAlignment="1">
      <alignment horizontal="center" vertical="center" wrapText="1"/>
    </xf>
    <xf numFmtId="49" fontId="24" fillId="0" borderId="16" xfId="51" applyNumberFormat="1" applyFont="1" applyFill="1" applyBorder="1" applyAlignment="1">
      <alignment horizontal="left" vertical="center" wrapText="1"/>
    </xf>
    <xf numFmtId="49" fontId="24" fillId="0" borderId="14" xfId="51" applyNumberFormat="1"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5" fillId="0" borderId="14" xfId="0" applyFont="1" applyFill="1" applyBorder="1" applyAlignment="1">
      <alignment horizontal="center" vertical="center" wrapText="1"/>
    </xf>
    <xf numFmtId="0" fontId="26" fillId="0" borderId="0" xfId="52" applyFont="1" applyAlignment="1">
      <alignment horizontal="center" vertical="center" wrapText="1"/>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7" xfId="0" applyNumberFormat="1" applyFont="1" applyFill="1" applyBorder="1" applyAlignment="1">
      <alignment horizontal="left" vertical="center" wrapText="1"/>
    </xf>
    <xf numFmtId="0" fontId="6" fillId="0" borderId="9" xfId="0" applyFont="1" applyFill="1" applyBorder="1" applyAlignment="1">
      <alignment horizontal="center" vertical="center"/>
    </xf>
    <xf numFmtId="49" fontId="8" fillId="0" borderId="7" xfId="0" applyNumberFormat="1" applyFont="1" applyFill="1" applyBorder="1" applyAlignment="1">
      <alignment horizontal="left" vertical="center" wrapText="1"/>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xf>
    <xf numFmtId="0" fontId="7"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50" applyFill="1" applyAlignment="1">
      <alignment vertical="center"/>
    </xf>
    <xf numFmtId="0" fontId="24" fillId="0" borderId="0" xfId="50" applyFill="1" applyAlignment="1">
      <alignment vertical="center" wrapText="1"/>
    </xf>
    <xf numFmtId="0" fontId="5" fillId="0" borderId="0" xfId="0" applyFont="1" applyFill="1" applyAlignment="1">
      <alignment horizontal="center"/>
    </xf>
    <xf numFmtId="0" fontId="27" fillId="0" borderId="0" xfId="0" applyFont="1" applyFill="1" applyBorder="1" applyAlignment="1">
      <alignment horizontal="center"/>
    </xf>
    <xf numFmtId="0" fontId="6" fillId="0" borderId="7"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4" fontId="6" fillId="0" borderId="17" xfId="0" applyNumberFormat="1" applyFont="1" applyFill="1" applyBorder="1" applyAlignment="1">
      <alignment horizontal="center" vertical="center" shrinkToFit="1"/>
    </xf>
    <xf numFmtId="4" fontId="6" fillId="0" borderId="18" xfId="0" applyNumberFormat="1" applyFont="1" applyFill="1" applyBorder="1" applyAlignment="1">
      <alignment horizontal="center" vertical="center" shrinkToFit="1"/>
    </xf>
    <xf numFmtId="0" fontId="6" fillId="0" borderId="21" xfId="0"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0" fontId="6" fillId="0" borderId="19" xfId="0"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0" fontId="6" fillId="0" borderId="7" xfId="0" applyFont="1" applyFill="1" applyBorder="1" applyAlignment="1">
      <alignment horizontal="left" vertical="center" shrinkToFit="1"/>
    </xf>
    <xf numFmtId="4" fontId="6" fillId="0" borderId="7"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5" fillId="0" borderId="0" xfId="0" applyFont="1" applyFill="1" applyAlignment="1">
      <alignment horizontal="center" wrapText="1"/>
    </xf>
    <xf numFmtId="0" fontId="24" fillId="0" borderId="0" xfId="0" applyFont="1" applyFill="1" applyBorder="1" applyAlignment="1">
      <alignment wrapText="1"/>
    </xf>
    <xf numFmtId="4" fontId="6" fillId="0" borderId="18" xfId="0" applyNumberFormat="1" applyFont="1" applyFill="1" applyBorder="1" applyAlignment="1">
      <alignment horizontal="center" vertical="center" wrapText="1" shrinkToFit="1"/>
    </xf>
    <xf numFmtId="4" fontId="6" fillId="0" borderId="22" xfId="0" applyNumberFormat="1"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4" fontId="6" fillId="0" borderId="15" xfId="0" applyNumberFormat="1" applyFont="1" applyFill="1" applyBorder="1" applyAlignment="1">
      <alignment horizontal="center" vertical="center" shrinkToFit="1"/>
    </xf>
    <xf numFmtId="4" fontId="6" fillId="0" borderId="14"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wrapText="1" shrinkToFit="1"/>
    </xf>
    <xf numFmtId="0" fontId="24" fillId="0" borderId="7" xfId="0" applyFont="1" applyFill="1" applyBorder="1" applyAlignment="1">
      <alignment horizontal="center" vertical="center"/>
    </xf>
    <xf numFmtId="0" fontId="24" fillId="0" borderId="7" xfId="0" applyFont="1" applyFill="1" applyBorder="1" applyAlignment="1"/>
    <xf numFmtId="0" fontId="27" fillId="0" borderId="0" xfId="0" applyFont="1" applyFill="1" applyBorder="1" applyAlignment="1">
      <alignment horizontal="right"/>
    </xf>
    <xf numFmtId="0" fontId="6" fillId="0" borderId="22"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49" fontId="6" fillId="0" borderId="15" xfId="0" applyNumberFormat="1" applyFont="1" applyFill="1" applyBorder="1" applyAlignment="1">
      <alignment horizontal="center" vertical="center" shrinkToFit="1"/>
    </xf>
    <xf numFmtId="0" fontId="28" fillId="0" borderId="0" xfId="0" applyFont="1" applyAlignment="1"/>
    <xf numFmtId="0" fontId="24" fillId="0" borderId="0" xfId="0" applyFont="1" applyAlignment="1"/>
    <xf numFmtId="0" fontId="8" fillId="2" borderId="24" xfId="0" applyNumberFormat="1" applyFont="1" applyFill="1" applyBorder="1" applyAlignment="1">
      <alignment horizontal="center" vertical="center"/>
    </xf>
    <xf numFmtId="0" fontId="8" fillId="2" borderId="24" xfId="0" applyNumberFormat="1" applyFont="1" applyFill="1" applyBorder="1" applyAlignment="1">
      <alignment horizontal="left" vertical="center"/>
    </xf>
    <xf numFmtId="0" fontId="8" fillId="3" borderId="24" xfId="0" applyNumberFormat="1" applyFont="1" applyFill="1" applyBorder="1" applyAlignment="1">
      <alignment horizontal="center" vertical="center"/>
    </xf>
    <xf numFmtId="0" fontId="8" fillId="3" borderId="24" xfId="0" applyNumberFormat="1" applyFont="1" applyFill="1" applyBorder="1" applyAlignment="1">
      <alignment horizontal="right" vertical="center"/>
    </xf>
    <xf numFmtId="0" fontId="8" fillId="3" borderId="24" xfId="0" applyNumberFormat="1" applyFont="1" applyFill="1" applyBorder="1" applyAlignment="1">
      <alignment horizontal="left" vertical="center" wrapText="1"/>
    </xf>
    <xf numFmtId="0" fontId="29" fillId="0" borderId="0" xfId="0" applyFont="1" applyAlignment="1"/>
    <xf numFmtId="0" fontId="8" fillId="2" borderId="24" xfId="0" applyNumberFormat="1" applyFont="1" applyFill="1" applyBorder="1" applyAlignment="1">
      <alignment horizontal="center" vertical="center" wrapText="1"/>
    </xf>
    <xf numFmtId="0" fontId="30" fillId="2" borderId="24" xfId="0" applyNumberFormat="1" applyFont="1" applyFill="1" applyBorder="1" applyAlignment="1">
      <alignment horizontal="left" vertical="center" wrapText="1"/>
    </xf>
    <xf numFmtId="0" fontId="8" fillId="3" borderId="24" xfId="0" applyNumberFormat="1" applyFont="1" applyFill="1" applyBorder="1" applyAlignment="1">
      <alignment horizontal="center" vertical="center" wrapText="1"/>
    </xf>
    <xf numFmtId="0" fontId="8" fillId="2" borderId="24" xfId="0" applyNumberFormat="1" applyFont="1" applyFill="1" applyBorder="1" applyAlignment="1">
      <alignment horizontal="left" vertical="center" wrapText="1"/>
    </xf>
    <xf numFmtId="0" fontId="8" fillId="3" borderId="24" xfId="0" applyNumberFormat="1" applyFont="1" applyFill="1" applyBorder="1" applyAlignment="1">
      <alignment horizontal="right" vertical="center" wrapText="1"/>
    </xf>
    <xf numFmtId="0" fontId="31" fillId="0" borderId="0" xfId="0" applyFont="1" applyAlignment="1">
      <alignment horizontal="center" vertical="center"/>
    </xf>
    <xf numFmtId="0" fontId="8" fillId="3" borderId="24" xfId="0" applyNumberFormat="1" applyFont="1" applyFill="1" applyBorder="1" applyAlignment="1">
      <alignment horizontal="left" vertical="center"/>
    </xf>
    <xf numFmtId="0" fontId="8" fillId="3" borderId="25" xfId="0" applyNumberFormat="1" applyFont="1" applyFill="1" applyBorder="1" applyAlignment="1">
      <alignment horizontal="left" vertical="center"/>
    </xf>
    <xf numFmtId="0" fontId="0" fillId="0" borderId="7" xfId="0" applyFont="1" applyBorder="1" applyAlignment="1">
      <alignment horizontal="left" vertical="center"/>
    </xf>
    <xf numFmtId="0" fontId="31" fillId="0" borderId="0" xfId="0" applyFont="1" applyAlignment="1"/>
    <xf numFmtId="0" fontId="12" fillId="0" borderId="0" xfId="0" applyFont="1" applyAlignment="1"/>
    <xf numFmtId="0" fontId="7" fillId="0" borderId="24" xfId="0" applyNumberFormat="1" applyFont="1" applyFill="1" applyBorder="1" applyAlignment="1">
      <alignment horizontal="right" vertical="center"/>
    </xf>
    <xf numFmtId="0" fontId="8" fillId="0" borderId="24" xfId="0" applyNumberFormat="1" applyFont="1" applyFill="1" applyBorder="1" applyAlignment="1">
      <alignment horizontal="right" vertical="center"/>
    </xf>
    <xf numFmtId="0" fontId="32" fillId="2" borderId="24" xfId="0" applyNumberFormat="1" applyFont="1" applyFill="1" applyBorder="1" applyAlignment="1">
      <alignment vertical="center"/>
    </xf>
    <xf numFmtId="0" fontId="32" fillId="3" borderId="24" xfId="0" applyNumberFormat="1" applyFont="1" applyFill="1" applyBorder="1" applyAlignment="1">
      <alignment vertical="center"/>
    </xf>
    <xf numFmtId="0" fontId="13" fillId="0" borderId="15" xfId="0" applyNumberFormat="1" applyFont="1" applyFill="1" applyBorder="1" applyAlignment="1" quotePrefix="1">
      <alignment horizontal="center" vertical="center" wrapText="1"/>
    </xf>
    <xf numFmtId="0" fontId="11" fillId="0" borderId="13" xfId="52"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GK12 项目支出绩效自评表" xfId="49"/>
    <cellStyle name="常规_04-分类改革-预算表"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202" t="s">
        <v>0</v>
      </c>
      <c r="B1" s="203" t="s">
        <v>1</v>
      </c>
    </row>
    <row r="2" ht="15" customHeight="1" spans="1:2">
      <c r="A2" s="202" t="s">
        <v>2</v>
      </c>
      <c r="B2" s="203" t="s">
        <v>3</v>
      </c>
    </row>
    <row r="3" ht="15" customHeight="1" spans="1:2">
      <c r="A3" s="202" t="s">
        <v>4</v>
      </c>
      <c r="B3" s="203" t="s">
        <v>5</v>
      </c>
    </row>
    <row r="4" ht="15" customHeight="1" spans="1:2">
      <c r="A4" s="202" t="s">
        <v>6</v>
      </c>
      <c r="B4" s="203" t="s">
        <v>5</v>
      </c>
    </row>
    <row r="5" ht="15" customHeight="1" spans="1:2">
      <c r="A5" s="202" t="s">
        <v>7</v>
      </c>
      <c r="B5" s="203" t="s">
        <v>8</v>
      </c>
    </row>
    <row r="6" ht="15" customHeight="1" spans="1:2">
      <c r="A6" s="202" t="s">
        <v>9</v>
      </c>
      <c r="B6" s="203" t="s">
        <v>10</v>
      </c>
    </row>
    <row r="7" ht="15" customHeight="1" spans="1:2">
      <c r="A7" s="202" t="s">
        <v>11</v>
      </c>
      <c r="B7" s="203" t="s">
        <v>12</v>
      </c>
    </row>
    <row r="8" ht="15" customHeight="1" spans="1:2">
      <c r="A8" s="202" t="s">
        <v>13</v>
      </c>
      <c r="B8" s="203"/>
    </row>
    <row r="9" ht="15" customHeight="1" spans="1:2">
      <c r="A9" s="202" t="s">
        <v>14</v>
      </c>
      <c r="B9" s="203" t="s">
        <v>15</v>
      </c>
    </row>
    <row r="10" ht="15" customHeight="1" spans="1:2">
      <c r="A10" s="202" t="s">
        <v>16</v>
      </c>
      <c r="B10" s="203" t="s">
        <v>17</v>
      </c>
    </row>
    <row r="11" ht="15" customHeight="1" spans="1:2">
      <c r="A11" s="202" t="s">
        <v>18</v>
      </c>
      <c r="B11" s="203" t="s">
        <v>19</v>
      </c>
    </row>
    <row r="12" ht="15" customHeight="1" spans="1:2">
      <c r="A12" s="202" t="s">
        <v>20</v>
      </c>
      <c r="B12" s="203"/>
    </row>
    <row r="13" ht="15" customHeight="1" spans="1:2">
      <c r="A13" s="202" t="s">
        <v>21</v>
      </c>
      <c r="B13" s="203" t="s">
        <v>22</v>
      </c>
    </row>
    <row r="14" ht="15" customHeight="1" spans="1:2">
      <c r="A14" s="202" t="s">
        <v>23</v>
      </c>
      <c r="B14" s="203" t="s">
        <v>24</v>
      </c>
    </row>
    <row r="15" ht="15" customHeight="1" spans="1:2">
      <c r="A15" s="202" t="s">
        <v>25</v>
      </c>
      <c r="B15" s="203" t="s">
        <v>24</v>
      </c>
    </row>
    <row r="16" ht="15" customHeight="1" spans="1:2">
      <c r="A16" s="202" t="s">
        <v>26</v>
      </c>
      <c r="B16" s="203" t="s">
        <v>27</v>
      </c>
    </row>
    <row r="17" ht="15" customHeight="1" spans="1:2">
      <c r="A17" s="202" t="s">
        <v>28</v>
      </c>
      <c r="B17" s="203" t="s">
        <v>29</v>
      </c>
    </row>
    <row r="18" ht="15" customHeight="1" spans="1:2">
      <c r="A18" s="202" t="s">
        <v>30</v>
      </c>
      <c r="B18" s="203" t="s">
        <v>31</v>
      </c>
    </row>
    <row r="19" ht="15" customHeight="1" spans="1:2">
      <c r="A19" s="202" t="s">
        <v>32</v>
      </c>
      <c r="B19" s="203" t="s">
        <v>33</v>
      </c>
    </row>
    <row r="20" ht="15" customHeight="1" spans="1:2">
      <c r="A20" s="202" t="s">
        <v>34</v>
      </c>
      <c r="B20" s="203" t="s">
        <v>35</v>
      </c>
    </row>
    <row r="21" ht="15" customHeight="1" spans="1:2">
      <c r="A21" s="202" t="s">
        <v>36</v>
      </c>
      <c r="B21" s="203" t="s">
        <v>37</v>
      </c>
    </row>
    <row r="22" ht="15" customHeight="1" spans="1:2">
      <c r="A22" s="202" t="s">
        <v>38</v>
      </c>
      <c r="B22" s="203" t="s">
        <v>39</v>
      </c>
    </row>
    <row r="23" ht="15" customHeight="1" spans="1:2">
      <c r="A23" s="202" t="s">
        <v>40</v>
      </c>
      <c r="B23" s="203" t="s">
        <v>41</v>
      </c>
    </row>
    <row r="24" ht="15" customHeight="1" spans="1:2">
      <c r="A24" s="202" t="s">
        <v>42</v>
      </c>
      <c r="B24" s="203" t="s">
        <v>19</v>
      </c>
    </row>
    <row r="25" ht="15" customHeight="1" spans="1:2">
      <c r="A25" s="202" t="s">
        <v>43</v>
      </c>
      <c r="B25" s="203" t="s">
        <v>44</v>
      </c>
    </row>
    <row r="26" ht="15" customHeight="1" spans="1:2">
      <c r="A26" s="202" t="s">
        <v>45</v>
      </c>
      <c r="B26" s="203" t="s">
        <v>46</v>
      </c>
    </row>
    <row r="27" ht="15" customHeight="1" spans="1:2">
      <c r="A27" s="202" t="s">
        <v>47</v>
      </c>
      <c r="B27" s="203" t="s">
        <v>48</v>
      </c>
    </row>
    <row r="28" ht="15" customHeight="1" spans="1:2">
      <c r="A28" s="202" t="s">
        <v>49</v>
      </c>
      <c r="B28" s="203" t="s">
        <v>50</v>
      </c>
    </row>
    <row r="29" ht="15" customHeight="1" spans="1:2">
      <c r="A29" s="202" t="s">
        <v>51</v>
      </c>
      <c r="B29" s="203" t="s">
        <v>52</v>
      </c>
    </row>
    <row r="30" ht="15" customHeight="1" spans="1:2">
      <c r="A30" s="202" t="s">
        <v>53</v>
      </c>
      <c r="B30" s="203"/>
    </row>
    <row r="31" ht="15" customHeight="1" spans="1:2">
      <c r="A31" s="202" t="s">
        <v>54</v>
      </c>
      <c r="B31" s="203" t="s">
        <v>24</v>
      </c>
    </row>
    <row r="32" ht="15" customHeight="1" spans="1:2">
      <c r="A32" s="202" t="s">
        <v>55</v>
      </c>
      <c r="B32" s="203" t="s">
        <v>56</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HIDDENSHEETNAME!$D$2:$D$7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HIDDENSHEETNAME!$C$2:$C$9</formula1>
    </dataValidation>
    <dataValidation type="list" allowBlank="1" sqref="B29">
      <formula1>HIDDENSHEETNAME!$B$2:$B$11</formula1>
    </dataValidation>
    <dataValidation type="list" allowBlank="1" sqref="B31 B14:B15">
      <formula1>HIDDENSHEETNAME!$E$2:$E$3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4" t="s">
        <v>552</v>
      </c>
    </row>
    <row r="2" ht="14.25" spans="12:12">
      <c r="L2" s="182" t="s">
        <v>553</v>
      </c>
    </row>
    <row r="3" ht="14.25" spans="1:12">
      <c r="A3" s="182" t="s">
        <v>59</v>
      </c>
      <c r="L3" s="182" t="s">
        <v>60</v>
      </c>
    </row>
    <row r="4" ht="19.5" customHeight="1" spans="1:12">
      <c r="A4" s="189" t="s">
        <v>63</v>
      </c>
      <c r="B4" s="189"/>
      <c r="C4" s="189"/>
      <c r="D4" s="189"/>
      <c r="E4" s="189" t="s">
        <v>291</v>
      </c>
      <c r="F4" s="189"/>
      <c r="G4" s="189"/>
      <c r="H4" s="189" t="s">
        <v>292</v>
      </c>
      <c r="I4" s="189" t="s">
        <v>293</v>
      </c>
      <c r="J4" s="189" t="s">
        <v>173</v>
      </c>
      <c r="K4" s="189"/>
      <c r="L4" s="189"/>
    </row>
    <row r="5" ht="19.5" customHeight="1" spans="1:12">
      <c r="A5" s="189" t="s">
        <v>190</v>
      </c>
      <c r="B5" s="189"/>
      <c r="C5" s="189"/>
      <c r="D5" s="189" t="s">
        <v>191</v>
      </c>
      <c r="E5" s="189" t="s">
        <v>197</v>
      </c>
      <c r="F5" s="189" t="s">
        <v>554</v>
      </c>
      <c r="G5" s="189" t="s">
        <v>555</v>
      </c>
      <c r="H5" s="189"/>
      <c r="I5" s="189"/>
      <c r="J5" s="189" t="s">
        <v>197</v>
      </c>
      <c r="K5" s="189" t="s">
        <v>554</v>
      </c>
      <c r="L5" s="183" t="s">
        <v>555</v>
      </c>
    </row>
    <row r="6" ht="19.5" customHeight="1" spans="1:12">
      <c r="A6" s="189"/>
      <c r="B6" s="189"/>
      <c r="C6" s="189"/>
      <c r="D6" s="189"/>
      <c r="E6" s="189"/>
      <c r="F6" s="189"/>
      <c r="G6" s="189"/>
      <c r="H6" s="189"/>
      <c r="I6" s="189"/>
      <c r="J6" s="189"/>
      <c r="K6" s="189"/>
      <c r="L6" s="183" t="s">
        <v>298</v>
      </c>
    </row>
    <row r="7" ht="19.5" customHeight="1" spans="1:12">
      <c r="A7" s="189"/>
      <c r="B7" s="189"/>
      <c r="C7" s="189"/>
      <c r="D7" s="189"/>
      <c r="E7" s="189"/>
      <c r="F7" s="189"/>
      <c r="G7" s="189"/>
      <c r="H7" s="189"/>
      <c r="I7" s="189"/>
      <c r="J7" s="189"/>
      <c r="K7" s="189"/>
      <c r="L7" s="183"/>
    </row>
    <row r="8" ht="19.5" customHeight="1" spans="1:12">
      <c r="A8" s="189" t="s">
        <v>194</v>
      </c>
      <c r="B8" s="189" t="s">
        <v>195</v>
      </c>
      <c r="C8" s="189" t="s">
        <v>196</v>
      </c>
      <c r="D8" s="189" t="s">
        <v>67</v>
      </c>
      <c r="E8" s="183" t="s">
        <v>68</v>
      </c>
      <c r="F8" s="183" t="s">
        <v>69</v>
      </c>
      <c r="G8" s="183" t="s">
        <v>79</v>
      </c>
      <c r="H8" s="183" t="s">
        <v>83</v>
      </c>
      <c r="I8" s="183" t="s">
        <v>88</v>
      </c>
      <c r="J8" s="183" t="s">
        <v>92</v>
      </c>
      <c r="K8" s="183" t="s">
        <v>96</v>
      </c>
      <c r="L8" s="183" t="s">
        <v>100</v>
      </c>
    </row>
    <row r="9" ht="19.5" customHeight="1" spans="1:12">
      <c r="A9" s="189"/>
      <c r="B9" s="189"/>
      <c r="C9" s="189"/>
      <c r="D9" s="189" t="s">
        <v>197</v>
      </c>
      <c r="E9" s="186"/>
      <c r="F9" s="186"/>
      <c r="G9" s="186"/>
      <c r="H9" s="186"/>
      <c r="I9" s="186"/>
      <c r="J9" s="186"/>
      <c r="K9" s="186"/>
      <c r="L9" s="186"/>
    </row>
    <row r="10" ht="19.5" customHeight="1" spans="1:12">
      <c r="A10" s="195"/>
      <c r="B10" s="195"/>
      <c r="C10" s="195"/>
      <c r="D10" s="195"/>
      <c r="E10" s="186"/>
      <c r="F10" s="186"/>
      <c r="G10" s="186"/>
      <c r="H10" s="186"/>
      <c r="I10" s="186"/>
      <c r="J10" s="186"/>
      <c r="K10" s="186"/>
      <c r="L10" s="186"/>
    </row>
    <row r="11" ht="23" customHeight="1" spans="1:12">
      <c r="A11" s="196" t="s">
        <v>556</v>
      </c>
      <c r="B11" s="196"/>
      <c r="C11" s="196"/>
      <c r="D11" s="196"/>
      <c r="E11" s="196"/>
      <c r="F11" s="196"/>
      <c r="G11" s="196"/>
      <c r="H11" s="196"/>
      <c r="I11" s="196"/>
      <c r="J11" s="196"/>
      <c r="K11" s="196"/>
      <c r="L11" s="196"/>
    </row>
    <row r="12" ht="21" customHeight="1" spans="1:12">
      <c r="A12" s="197" t="s">
        <v>551</v>
      </c>
      <c r="B12" s="197"/>
      <c r="C12" s="197"/>
      <c r="D12" s="197"/>
      <c r="E12" s="197"/>
      <c r="F12" s="197"/>
      <c r="G12" s="197"/>
      <c r="H12" s="197"/>
      <c r="I12" s="197"/>
      <c r="J12" s="197"/>
      <c r="K12" s="197"/>
      <c r="L12" s="19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7" sqref="D7"/>
    </sheetView>
  </sheetViews>
  <sheetFormatPr defaultColWidth="9" defaultRowHeight="13.5" outlineLevelCol="4"/>
  <cols>
    <col min="1" max="1" width="39.25" customWidth="1"/>
    <col min="2" max="2" width="6.125" customWidth="1"/>
    <col min="3" max="5" width="15" customWidth="1"/>
  </cols>
  <sheetData>
    <row r="1" ht="25.5" spans="2:2">
      <c r="B1" s="181" t="s">
        <v>557</v>
      </c>
    </row>
    <row r="2" ht="14.25" spans="5:5">
      <c r="E2" s="182" t="s">
        <v>558</v>
      </c>
    </row>
    <row r="3" ht="14.25" spans="1:5">
      <c r="A3" s="182" t="s">
        <v>59</v>
      </c>
      <c r="E3" s="182" t="s">
        <v>559</v>
      </c>
    </row>
    <row r="4" ht="15" customHeight="1" spans="1:5">
      <c r="A4" s="189" t="s">
        <v>560</v>
      </c>
      <c r="B4" s="189" t="s">
        <v>64</v>
      </c>
      <c r="C4" s="189" t="s">
        <v>561</v>
      </c>
      <c r="D4" s="189" t="s">
        <v>562</v>
      </c>
      <c r="E4" s="189" t="s">
        <v>563</v>
      </c>
    </row>
    <row r="5" ht="15" customHeight="1" spans="1:5">
      <c r="A5" s="189" t="s">
        <v>564</v>
      </c>
      <c r="B5" s="189"/>
      <c r="C5" s="189" t="s">
        <v>68</v>
      </c>
      <c r="D5" s="189" t="s">
        <v>69</v>
      </c>
      <c r="E5" s="189" t="s">
        <v>79</v>
      </c>
    </row>
    <row r="6" ht="15" customHeight="1" spans="1:5">
      <c r="A6" s="190" t="s">
        <v>565</v>
      </c>
      <c r="B6" s="189" t="s">
        <v>68</v>
      </c>
      <c r="C6" s="191" t="s">
        <v>566</v>
      </c>
      <c r="D6" s="191" t="s">
        <v>566</v>
      </c>
      <c r="E6" s="191" t="s">
        <v>566</v>
      </c>
    </row>
    <row r="7" ht="15" customHeight="1" spans="1:5">
      <c r="A7" s="192" t="s">
        <v>567</v>
      </c>
      <c r="B7" s="189" t="s">
        <v>69</v>
      </c>
      <c r="C7" s="193" t="s">
        <v>568</v>
      </c>
      <c r="D7" s="193" t="s">
        <v>569</v>
      </c>
      <c r="E7" s="193" t="s">
        <v>569</v>
      </c>
    </row>
    <row r="8" ht="15" customHeight="1" spans="1:5">
      <c r="A8" s="192" t="s">
        <v>570</v>
      </c>
      <c r="B8" s="189" t="s">
        <v>79</v>
      </c>
      <c r="C8" s="193"/>
      <c r="D8" s="193"/>
      <c r="E8" s="193"/>
    </row>
    <row r="9" ht="15" customHeight="1" spans="1:5">
      <c r="A9" s="192" t="s">
        <v>571</v>
      </c>
      <c r="B9" s="189" t="s">
        <v>83</v>
      </c>
      <c r="C9" s="193" t="s">
        <v>572</v>
      </c>
      <c r="D9" s="193" t="s">
        <v>472</v>
      </c>
      <c r="E9" s="193" t="s">
        <v>472</v>
      </c>
    </row>
    <row r="10" ht="15" customHeight="1" spans="1:5">
      <c r="A10" s="192" t="s">
        <v>573</v>
      </c>
      <c r="B10" s="189" t="s">
        <v>88</v>
      </c>
      <c r="C10" s="193"/>
      <c r="D10" s="193"/>
      <c r="E10" s="193"/>
    </row>
    <row r="11" ht="15" customHeight="1" spans="1:5">
      <c r="A11" s="192" t="s">
        <v>574</v>
      </c>
      <c r="B11" s="189" t="s">
        <v>92</v>
      </c>
      <c r="C11" s="193" t="s">
        <v>572</v>
      </c>
      <c r="D11" s="193" t="s">
        <v>472</v>
      </c>
      <c r="E11" s="193" t="s">
        <v>472</v>
      </c>
    </row>
    <row r="12" ht="15" customHeight="1" spans="1:5">
      <c r="A12" s="192" t="s">
        <v>575</v>
      </c>
      <c r="B12" s="189" t="s">
        <v>96</v>
      </c>
      <c r="C12" s="193" t="s">
        <v>200</v>
      </c>
      <c r="D12" s="193" t="s">
        <v>421</v>
      </c>
      <c r="E12" s="193" t="s">
        <v>421</v>
      </c>
    </row>
    <row r="13" ht="15" customHeight="1" spans="1:5">
      <c r="A13" s="192" t="s">
        <v>576</v>
      </c>
      <c r="B13" s="189" t="s">
        <v>100</v>
      </c>
      <c r="C13" s="191" t="s">
        <v>566</v>
      </c>
      <c r="D13" s="191" t="s">
        <v>566</v>
      </c>
      <c r="E13" s="193" t="s">
        <v>421</v>
      </c>
    </row>
    <row r="14" ht="15" customHeight="1" spans="1:5">
      <c r="A14" s="192" t="s">
        <v>577</v>
      </c>
      <c r="B14" s="189" t="s">
        <v>104</v>
      </c>
      <c r="C14" s="191" t="s">
        <v>566</v>
      </c>
      <c r="D14" s="191" t="s">
        <v>566</v>
      </c>
      <c r="E14" s="193"/>
    </row>
    <row r="15" ht="15" customHeight="1" spans="1:5">
      <c r="A15" s="192" t="s">
        <v>578</v>
      </c>
      <c r="B15" s="189" t="s">
        <v>108</v>
      </c>
      <c r="C15" s="191" t="s">
        <v>566</v>
      </c>
      <c r="D15" s="191" t="s">
        <v>566</v>
      </c>
      <c r="E15" s="193"/>
    </row>
    <row r="16" ht="15" customHeight="1" spans="1:5">
      <c r="A16" s="192" t="s">
        <v>579</v>
      </c>
      <c r="B16" s="189" t="s">
        <v>111</v>
      </c>
      <c r="C16" s="191" t="s">
        <v>566</v>
      </c>
      <c r="D16" s="191" t="s">
        <v>566</v>
      </c>
      <c r="E16" s="191" t="s">
        <v>566</v>
      </c>
    </row>
    <row r="17" ht="15" customHeight="1" spans="1:5">
      <c r="A17" s="192" t="s">
        <v>580</v>
      </c>
      <c r="B17" s="189" t="s">
        <v>114</v>
      </c>
      <c r="C17" s="191" t="s">
        <v>566</v>
      </c>
      <c r="D17" s="191" t="s">
        <v>566</v>
      </c>
      <c r="E17" s="193"/>
    </row>
    <row r="18" ht="15" customHeight="1" spans="1:5">
      <c r="A18" s="192" t="s">
        <v>581</v>
      </c>
      <c r="B18" s="189" t="s">
        <v>117</v>
      </c>
      <c r="C18" s="191" t="s">
        <v>566</v>
      </c>
      <c r="D18" s="191" t="s">
        <v>566</v>
      </c>
      <c r="E18" s="193"/>
    </row>
    <row r="19" ht="15" customHeight="1" spans="1:5">
      <c r="A19" s="192" t="s">
        <v>582</v>
      </c>
      <c r="B19" s="189" t="s">
        <v>120</v>
      </c>
      <c r="C19" s="191" t="s">
        <v>566</v>
      </c>
      <c r="D19" s="191" t="s">
        <v>566</v>
      </c>
      <c r="E19" s="193"/>
    </row>
    <row r="20" ht="15" customHeight="1" spans="1:5">
      <c r="A20" s="192" t="s">
        <v>583</v>
      </c>
      <c r="B20" s="189" t="s">
        <v>123</v>
      </c>
      <c r="C20" s="191" t="s">
        <v>566</v>
      </c>
      <c r="D20" s="191" t="s">
        <v>566</v>
      </c>
      <c r="E20" s="193" t="s">
        <v>584</v>
      </c>
    </row>
    <row r="21" ht="15" customHeight="1" spans="1:5">
      <c r="A21" s="192" t="s">
        <v>585</v>
      </c>
      <c r="B21" s="189" t="s">
        <v>126</v>
      </c>
      <c r="C21" s="191" t="s">
        <v>566</v>
      </c>
      <c r="D21" s="191" t="s">
        <v>566</v>
      </c>
      <c r="E21" s="193" t="s">
        <v>584</v>
      </c>
    </row>
    <row r="22" ht="15" customHeight="1" spans="1:5">
      <c r="A22" s="192" t="s">
        <v>586</v>
      </c>
      <c r="B22" s="189" t="s">
        <v>129</v>
      </c>
      <c r="C22" s="191" t="s">
        <v>566</v>
      </c>
      <c r="D22" s="191" t="s">
        <v>566</v>
      </c>
      <c r="E22" s="193"/>
    </row>
    <row r="23" ht="15" customHeight="1" spans="1:5">
      <c r="A23" s="192" t="s">
        <v>587</v>
      </c>
      <c r="B23" s="189" t="s">
        <v>132</v>
      </c>
      <c r="C23" s="191" t="s">
        <v>566</v>
      </c>
      <c r="D23" s="191" t="s">
        <v>566</v>
      </c>
      <c r="E23" s="193" t="s">
        <v>243</v>
      </c>
    </row>
    <row r="24" ht="15" customHeight="1" spans="1:5">
      <c r="A24" s="192" t="s">
        <v>588</v>
      </c>
      <c r="B24" s="189" t="s">
        <v>135</v>
      </c>
      <c r="C24" s="191" t="s">
        <v>566</v>
      </c>
      <c r="D24" s="191" t="s">
        <v>566</v>
      </c>
      <c r="E24" s="193"/>
    </row>
    <row r="25" ht="15" customHeight="1" spans="1:5">
      <c r="A25" s="192" t="s">
        <v>589</v>
      </c>
      <c r="B25" s="189" t="s">
        <v>139</v>
      </c>
      <c r="C25" s="191" t="s">
        <v>566</v>
      </c>
      <c r="D25" s="191" t="s">
        <v>566</v>
      </c>
      <c r="E25" s="193"/>
    </row>
    <row r="26" ht="15" customHeight="1" spans="1:5">
      <c r="A26" s="192" t="s">
        <v>590</v>
      </c>
      <c r="B26" s="189" t="s">
        <v>142</v>
      </c>
      <c r="C26" s="191" t="s">
        <v>566</v>
      </c>
      <c r="D26" s="191" t="s">
        <v>566</v>
      </c>
      <c r="E26" s="193"/>
    </row>
    <row r="27" ht="15" customHeight="1" spans="1:5">
      <c r="A27" s="190" t="s">
        <v>591</v>
      </c>
      <c r="B27" s="189" t="s">
        <v>145</v>
      </c>
      <c r="C27" s="191" t="s">
        <v>566</v>
      </c>
      <c r="D27" s="191" t="s">
        <v>566</v>
      </c>
      <c r="E27" s="193" t="s">
        <v>302</v>
      </c>
    </row>
    <row r="28" ht="15" customHeight="1" spans="1:5">
      <c r="A28" s="192" t="s">
        <v>592</v>
      </c>
      <c r="B28" s="189" t="s">
        <v>148</v>
      </c>
      <c r="C28" s="191" t="s">
        <v>566</v>
      </c>
      <c r="D28" s="191" t="s">
        <v>566</v>
      </c>
      <c r="E28" s="193"/>
    </row>
    <row r="29" ht="15" customHeight="1" spans="1:5">
      <c r="A29" s="192" t="s">
        <v>593</v>
      </c>
      <c r="B29" s="189" t="s">
        <v>151</v>
      </c>
      <c r="C29" s="191" t="s">
        <v>566</v>
      </c>
      <c r="D29" s="191" t="s">
        <v>566</v>
      </c>
      <c r="E29" s="193" t="s">
        <v>302</v>
      </c>
    </row>
    <row r="30" ht="57" customHeight="1" spans="1:5">
      <c r="A30" s="187" t="s">
        <v>594</v>
      </c>
      <c r="B30" s="187"/>
      <c r="C30" s="187"/>
      <c r="D30" s="187"/>
      <c r="E30" s="187"/>
    </row>
    <row r="31" ht="21" customHeight="1" spans="1:5">
      <c r="A31" s="187" t="s">
        <v>595</v>
      </c>
      <c r="B31" s="187"/>
      <c r="C31" s="187"/>
      <c r="D31" s="187"/>
      <c r="E31" s="187"/>
    </row>
    <row r="33" spans="2:2">
      <c r="B33" s="188" t="s">
        <v>596</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C29" sqref="C29"/>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81" t="s">
        <v>597</v>
      </c>
    </row>
    <row r="2" ht="14.25" spans="5:5">
      <c r="E2" s="182" t="s">
        <v>598</v>
      </c>
    </row>
    <row r="3" ht="14.25" spans="1:5">
      <c r="A3" s="182" t="s">
        <v>59</v>
      </c>
      <c r="E3" s="182" t="s">
        <v>60</v>
      </c>
    </row>
    <row r="4" ht="15" customHeight="1" spans="1:5">
      <c r="A4" s="183" t="s">
        <v>560</v>
      </c>
      <c r="B4" s="183" t="s">
        <v>64</v>
      </c>
      <c r="C4" s="183" t="s">
        <v>561</v>
      </c>
      <c r="D4" s="183" t="s">
        <v>562</v>
      </c>
      <c r="E4" s="183" t="s">
        <v>563</v>
      </c>
    </row>
    <row r="5" ht="15" customHeight="1" spans="1:5">
      <c r="A5" s="184" t="s">
        <v>564</v>
      </c>
      <c r="B5" s="185"/>
      <c r="C5" s="185" t="s">
        <v>68</v>
      </c>
      <c r="D5" s="185" t="s">
        <v>69</v>
      </c>
      <c r="E5" s="185" t="s">
        <v>79</v>
      </c>
    </row>
    <row r="6" ht="15" customHeight="1" spans="1:5">
      <c r="A6" s="184" t="s">
        <v>599</v>
      </c>
      <c r="B6" s="185" t="s">
        <v>68</v>
      </c>
      <c r="C6" s="185" t="s">
        <v>566</v>
      </c>
      <c r="D6" s="185" t="s">
        <v>566</v>
      </c>
      <c r="E6" s="185" t="s">
        <v>566</v>
      </c>
    </row>
    <row r="7" ht="15" customHeight="1" spans="1:5">
      <c r="A7" s="184" t="s">
        <v>567</v>
      </c>
      <c r="B7" s="185" t="s">
        <v>69</v>
      </c>
      <c r="C7" s="186" t="s">
        <v>568</v>
      </c>
      <c r="D7" s="186" t="s">
        <v>569</v>
      </c>
      <c r="E7" s="186" t="s">
        <v>569</v>
      </c>
    </row>
    <row r="8" ht="15" customHeight="1" spans="1:5">
      <c r="A8" s="184" t="s">
        <v>570</v>
      </c>
      <c r="B8" s="185" t="s">
        <v>79</v>
      </c>
      <c r="C8" s="186"/>
      <c r="D8" s="186"/>
      <c r="E8" s="186" t="s">
        <v>84</v>
      </c>
    </row>
    <row r="9" ht="15" customHeight="1" spans="1:5">
      <c r="A9" s="184" t="s">
        <v>571</v>
      </c>
      <c r="B9" s="185" t="s">
        <v>83</v>
      </c>
      <c r="C9" s="186" t="s">
        <v>572</v>
      </c>
      <c r="D9" s="186" t="s">
        <v>472</v>
      </c>
      <c r="E9" s="186" t="s">
        <v>472</v>
      </c>
    </row>
    <row r="10" ht="15" customHeight="1" spans="1:5">
      <c r="A10" s="184" t="s">
        <v>573</v>
      </c>
      <c r="B10" s="185" t="s">
        <v>88</v>
      </c>
      <c r="C10" s="186"/>
      <c r="D10" s="186"/>
      <c r="E10" s="186" t="s">
        <v>84</v>
      </c>
    </row>
    <row r="11" ht="15" customHeight="1" spans="1:5">
      <c r="A11" s="184" t="s">
        <v>574</v>
      </c>
      <c r="B11" s="185" t="s">
        <v>92</v>
      </c>
      <c r="C11" s="186" t="s">
        <v>572</v>
      </c>
      <c r="D11" s="186" t="s">
        <v>472</v>
      </c>
      <c r="E11" s="186" t="s">
        <v>472</v>
      </c>
    </row>
    <row r="12" ht="15" customHeight="1" spans="1:5">
      <c r="A12" s="184" t="s">
        <v>575</v>
      </c>
      <c r="B12" s="185" t="s">
        <v>96</v>
      </c>
      <c r="C12" s="186" t="s">
        <v>200</v>
      </c>
      <c r="D12" s="186" t="s">
        <v>421</v>
      </c>
      <c r="E12" s="186" t="s">
        <v>421</v>
      </c>
    </row>
    <row r="13" ht="15" customHeight="1" spans="1:5">
      <c r="A13" s="184" t="s">
        <v>576</v>
      </c>
      <c r="B13" s="185" t="s">
        <v>100</v>
      </c>
      <c r="C13" s="185" t="s">
        <v>566</v>
      </c>
      <c r="D13" s="185" t="s">
        <v>566</v>
      </c>
      <c r="E13" s="186"/>
    </row>
    <row r="14" ht="15" customHeight="1" spans="1:5">
      <c r="A14" s="184" t="s">
        <v>577</v>
      </c>
      <c r="B14" s="185" t="s">
        <v>104</v>
      </c>
      <c r="C14" s="185" t="s">
        <v>566</v>
      </c>
      <c r="D14" s="185" t="s">
        <v>566</v>
      </c>
      <c r="E14" s="186"/>
    </row>
    <row r="15" ht="15" customHeight="1" spans="1:5">
      <c r="A15" s="184" t="s">
        <v>578</v>
      </c>
      <c r="B15" s="185" t="s">
        <v>108</v>
      </c>
      <c r="C15" s="185" t="s">
        <v>566</v>
      </c>
      <c r="D15" s="185" t="s">
        <v>566</v>
      </c>
      <c r="E15" s="186"/>
    </row>
    <row r="16" ht="48" customHeight="1" spans="1:5">
      <c r="A16" s="187" t="s">
        <v>600</v>
      </c>
      <c r="B16" s="187"/>
      <c r="C16" s="187"/>
      <c r="D16" s="187"/>
      <c r="E16" s="187"/>
    </row>
    <row r="18" spans="2:2">
      <c r="B18" s="188" t="s">
        <v>596</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16" sqref="R16"/>
    </sheetView>
  </sheetViews>
  <sheetFormatPr defaultColWidth="9" defaultRowHeight="14.25"/>
  <cols>
    <col min="1" max="1" width="6.25" style="150" customWidth="1"/>
    <col min="2" max="2" width="5.125" style="150" customWidth="1"/>
    <col min="3" max="4" width="9.75" style="150" customWidth="1"/>
    <col min="5" max="5" width="9.125" style="150" customWidth="1"/>
    <col min="6" max="11" width="6.75" style="150" customWidth="1"/>
    <col min="12" max="12" width="8.5" style="150" customWidth="1"/>
    <col min="13" max="13" width="7.875" style="150" customWidth="1"/>
    <col min="14" max="14" width="7.25" style="151" customWidth="1"/>
    <col min="15" max="15" width="7.25" style="150" customWidth="1"/>
    <col min="16" max="16" width="9.125" style="150" customWidth="1"/>
    <col min="17" max="17" width="9" style="150"/>
    <col min="18" max="20" width="7.375" style="150" customWidth="1"/>
    <col min="21" max="21" width="6.75" style="150" customWidth="1"/>
    <col min="22" max="16384" width="9" style="150"/>
  </cols>
  <sheetData>
    <row r="1" s="148" customFormat="1" ht="36" customHeight="1" spans="1:21">
      <c r="A1" s="152" t="s">
        <v>601</v>
      </c>
      <c r="B1" s="152"/>
      <c r="C1" s="152"/>
      <c r="D1" s="152"/>
      <c r="E1" s="152"/>
      <c r="F1" s="152"/>
      <c r="G1" s="152"/>
      <c r="H1" s="152"/>
      <c r="I1" s="152"/>
      <c r="J1" s="152"/>
      <c r="K1" s="152"/>
      <c r="L1" s="152"/>
      <c r="M1" s="152"/>
      <c r="N1" s="165"/>
      <c r="O1" s="152"/>
      <c r="P1" s="152"/>
      <c r="Q1" s="152"/>
      <c r="R1" s="152"/>
      <c r="S1" s="152"/>
      <c r="T1" s="152"/>
      <c r="U1" s="152"/>
    </row>
    <row r="2" s="148" customFormat="1" ht="18" customHeight="1" spans="1:21">
      <c r="A2" s="1"/>
      <c r="B2" s="1"/>
      <c r="C2" s="1"/>
      <c r="D2" s="1"/>
      <c r="E2" s="1"/>
      <c r="F2" s="1"/>
      <c r="G2" s="1"/>
      <c r="H2" s="1"/>
      <c r="I2" s="1"/>
      <c r="J2" s="1"/>
      <c r="K2" s="1"/>
      <c r="L2" s="1"/>
      <c r="M2" s="1"/>
      <c r="N2" s="166"/>
      <c r="U2" s="175" t="s">
        <v>602</v>
      </c>
    </row>
    <row r="3" s="148" customFormat="1" ht="24" customHeight="1" spans="1:21">
      <c r="A3" s="73" t="s">
        <v>59</v>
      </c>
      <c r="B3" s="1"/>
      <c r="C3" s="1"/>
      <c r="D3" s="1"/>
      <c r="E3" s="153"/>
      <c r="F3" s="153"/>
      <c r="G3" s="1"/>
      <c r="H3" s="1"/>
      <c r="I3" s="1"/>
      <c r="J3" s="1"/>
      <c r="K3" s="1"/>
      <c r="L3" s="1"/>
      <c r="M3" s="1"/>
      <c r="N3" s="166"/>
      <c r="U3" s="175" t="s">
        <v>60</v>
      </c>
    </row>
    <row r="4" s="148" customFormat="1" ht="24" customHeight="1" spans="1:21">
      <c r="A4" s="154" t="s">
        <v>63</v>
      </c>
      <c r="B4" s="154" t="s">
        <v>64</v>
      </c>
      <c r="C4" s="155" t="s">
        <v>603</v>
      </c>
      <c r="D4" s="43" t="s">
        <v>604</v>
      </c>
      <c r="E4" s="154" t="s">
        <v>605</v>
      </c>
      <c r="F4" s="156" t="s">
        <v>606</v>
      </c>
      <c r="G4" s="157"/>
      <c r="H4" s="157"/>
      <c r="I4" s="157"/>
      <c r="J4" s="157"/>
      <c r="K4" s="157"/>
      <c r="L4" s="157"/>
      <c r="M4" s="157"/>
      <c r="N4" s="167"/>
      <c r="O4" s="168"/>
      <c r="P4" s="169" t="s">
        <v>607</v>
      </c>
      <c r="Q4" s="154" t="s">
        <v>608</v>
      </c>
      <c r="R4" s="155" t="s">
        <v>609</v>
      </c>
      <c r="S4" s="176"/>
      <c r="T4" s="177" t="s">
        <v>610</v>
      </c>
      <c r="U4" s="176"/>
    </row>
    <row r="5" s="148" customFormat="1" ht="36" customHeight="1" spans="1:21">
      <c r="A5" s="154"/>
      <c r="B5" s="154"/>
      <c r="C5" s="158"/>
      <c r="D5" s="43"/>
      <c r="E5" s="154"/>
      <c r="F5" s="159" t="s">
        <v>192</v>
      </c>
      <c r="G5" s="159"/>
      <c r="H5" s="159" t="s">
        <v>611</v>
      </c>
      <c r="I5" s="159"/>
      <c r="J5" s="170" t="s">
        <v>612</v>
      </c>
      <c r="K5" s="171"/>
      <c r="L5" s="172" t="s">
        <v>613</v>
      </c>
      <c r="M5" s="172"/>
      <c r="N5" s="173" t="s">
        <v>614</v>
      </c>
      <c r="O5" s="173"/>
      <c r="P5" s="169"/>
      <c r="Q5" s="154"/>
      <c r="R5" s="160"/>
      <c r="S5" s="178"/>
      <c r="T5" s="179"/>
      <c r="U5" s="178"/>
    </row>
    <row r="6" s="148" customFormat="1" ht="24" customHeight="1" spans="1:21">
      <c r="A6" s="154"/>
      <c r="B6" s="154"/>
      <c r="C6" s="160"/>
      <c r="D6" s="43"/>
      <c r="E6" s="154"/>
      <c r="F6" s="159" t="s">
        <v>615</v>
      </c>
      <c r="G6" s="161" t="s">
        <v>616</v>
      </c>
      <c r="H6" s="159" t="s">
        <v>615</v>
      </c>
      <c r="I6" s="161" t="s">
        <v>616</v>
      </c>
      <c r="J6" s="159" t="s">
        <v>615</v>
      </c>
      <c r="K6" s="161" t="s">
        <v>616</v>
      </c>
      <c r="L6" s="159" t="s">
        <v>615</v>
      </c>
      <c r="M6" s="161" t="s">
        <v>616</v>
      </c>
      <c r="N6" s="159" t="s">
        <v>615</v>
      </c>
      <c r="O6" s="161" t="s">
        <v>616</v>
      </c>
      <c r="P6" s="169"/>
      <c r="Q6" s="154"/>
      <c r="R6" s="159" t="s">
        <v>615</v>
      </c>
      <c r="S6" s="180" t="s">
        <v>616</v>
      </c>
      <c r="T6" s="159" t="s">
        <v>615</v>
      </c>
      <c r="U6" s="161" t="s">
        <v>616</v>
      </c>
    </row>
    <row r="7" s="149" customFormat="1" ht="24" customHeight="1" spans="1:21">
      <c r="A7" s="154" t="s">
        <v>67</v>
      </c>
      <c r="B7" s="154"/>
      <c r="C7" s="154">
        <v>1</v>
      </c>
      <c r="D7" s="161" t="s">
        <v>69</v>
      </c>
      <c r="E7" s="154">
        <v>3</v>
      </c>
      <c r="F7" s="154">
        <v>4</v>
      </c>
      <c r="G7" s="161" t="s">
        <v>88</v>
      </c>
      <c r="H7" s="154">
        <v>6</v>
      </c>
      <c r="I7" s="154">
        <v>7</v>
      </c>
      <c r="J7" s="161" t="s">
        <v>100</v>
      </c>
      <c r="K7" s="154">
        <v>9</v>
      </c>
      <c r="L7" s="154">
        <v>10</v>
      </c>
      <c r="M7" s="161" t="s">
        <v>111</v>
      </c>
      <c r="N7" s="154">
        <v>12</v>
      </c>
      <c r="O7" s="154">
        <v>13</v>
      </c>
      <c r="P7" s="161" t="s">
        <v>120</v>
      </c>
      <c r="Q7" s="154">
        <v>15</v>
      </c>
      <c r="R7" s="154">
        <v>16</v>
      </c>
      <c r="S7" s="161" t="s">
        <v>129</v>
      </c>
      <c r="T7" s="154">
        <v>18</v>
      </c>
      <c r="U7" s="154">
        <v>19</v>
      </c>
    </row>
    <row r="8" s="148" customFormat="1" ht="30" customHeight="1" spans="1:21">
      <c r="A8" s="162" t="s">
        <v>197</v>
      </c>
      <c r="B8" s="154">
        <v>1</v>
      </c>
      <c r="C8" s="162">
        <v>117.73</v>
      </c>
      <c r="D8" s="163">
        <v>241.17</v>
      </c>
      <c r="E8" s="163">
        <v>3.65</v>
      </c>
      <c r="F8" s="163">
        <v>237.52</v>
      </c>
      <c r="G8" s="163">
        <v>114.08</v>
      </c>
      <c r="H8" s="163">
        <v>106.01</v>
      </c>
      <c r="I8" s="163">
        <v>89.05</v>
      </c>
      <c r="J8" s="163">
        <v>31.93</v>
      </c>
      <c r="K8" s="163">
        <v>2.91</v>
      </c>
      <c r="L8" s="163">
        <v>0</v>
      </c>
      <c r="M8" s="163">
        <v>0</v>
      </c>
      <c r="N8" s="163">
        <v>99.58</v>
      </c>
      <c r="O8" s="163">
        <v>22.12</v>
      </c>
      <c r="P8" s="174">
        <v>0</v>
      </c>
      <c r="Q8" s="174">
        <v>0</v>
      </c>
      <c r="R8" s="174">
        <v>0</v>
      </c>
      <c r="S8" s="174">
        <v>0</v>
      </c>
      <c r="T8" s="174">
        <v>0</v>
      </c>
      <c r="U8" s="174">
        <v>0</v>
      </c>
    </row>
    <row r="9" s="148" customFormat="1" ht="59" customHeight="1" spans="1:21">
      <c r="A9" s="164" t="s">
        <v>617</v>
      </c>
      <c r="B9" s="164"/>
      <c r="C9" s="164"/>
      <c r="D9" s="164"/>
      <c r="E9" s="164"/>
      <c r="F9" s="164"/>
      <c r="G9" s="164"/>
      <c r="H9" s="164"/>
      <c r="I9" s="164"/>
      <c r="J9" s="164"/>
      <c r="K9" s="164"/>
      <c r="L9" s="164"/>
      <c r="M9" s="164"/>
      <c r="N9" s="164"/>
      <c r="O9" s="164"/>
      <c r="P9" s="164"/>
      <c r="Q9" s="164"/>
      <c r="R9" s="164"/>
      <c r="S9" s="164"/>
      <c r="T9" s="164"/>
      <c r="U9" s="164"/>
    </row>
    <row r="10" s="150" customFormat="1" ht="26.25" customHeight="1" spans="14:14">
      <c r="N10" s="151"/>
    </row>
    <row r="11" s="150" customFormat="1" ht="26.25" customHeight="1" spans="14:14">
      <c r="N11" s="151"/>
    </row>
    <row r="12" s="150" customFormat="1" ht="26.25" customHeight="1" spans="14:14">
      <c r="N12" s="151"/>
    </row>
    <row r="13" s="150" customFormat="1" ht="26.25" customHeight="1" spans="14:14">
      <c r="N13" s="151"/>
    </row>
    <row r="14" s="150" customFormat="1" ht="26.25" customHeight="1" spans="14:14">
      <c r="N14" s="151"/>
    </row>
    <row r="15" s="150" customFormat="1" ht="26.25" customHeight="1" spans="14:14">
      <c r="N15" s="151"/>
    </row>
    <row r="16" s="150" customFormat="1" ht="26.25" customHeight="1" spans="14:14">
      <c r="N16" s="151"/>
    </row>
    <row r="17" s="150" customFormat="1" ht="26.25" customHeight="1" spans="14:14">
      <c r="N17" s="151"/>
    </row>
    <row r="18" s="150" customFormat="1" ht="26.25" customHeight="1" spans="14:14">
      <c r="N18" s="151"/>
    </row>
    <row r="19" s="150" customFormat="1" ht="26.25" customHeight="1" spans="14:14">
      <c r="N19" s="151"/>
    </row>
    <row r="20" s="150" customFormat="1" ht="26.25" customHeight="1" spans="14:14">
      <c r="N20" s="151"/>
    </row>
    <row r="21" s="150" customFormat="1" ht="26.25" customHeight="1" spans="14:14">
      <c r="N21" s="151"/>
    </row>
    <row r="22" s="150" customFormat="1" ht="26.25" customHeight="1" spans="14:14">
      <c r="N22" s="151"/>
    </row>
    <row r="23" s="150" customFormat="1" ht="26.25" customHeight="1" spans="14:14">
      <c r="N23" s="151"/>
    </row>
    <row r="24" s="150" customFormat="1" ht="26.25" customHeight="1" spans="14:14">
      <c r="N24" s="151"/>
    </row>
    <row r="25" s="150" customFormat="1" ht="26.25" customHeight="1" spans="14:14">
      <c r="N25" s="151"/>
    </row>
    <row r="26" s="150" customFormat="1" ht="26.25" customHeight="1" spans="14:14">
      <c r="N26" s="151"/>
    </row>
    <row r="27" s="150" customFormat="1" ht="26.25" customHeight="1" spans="14:14">
      <c r="N27" s="151"/>
    </row>
    <row r="28" s="150" customFormat="1" ht="26.25" customHeight="1" spans="14:14">
      <c r="N28" s="151"/>
    </row>
    <row r="29" s="150" customFormat="1" ht="26.25" customHeight="1" spans="14:14">
      <c r="N29" s="151"/>
    </row>
    <row r="30" s="150" customFormat="1" ht="26.25" customHeight="1" spans="14:14">
      <c r="N30" s="151"/>
    </row>
    <row r="31" s="150" customFormat="1" ht="26.25" customHeight="1" spans="14:14">
      <c r="N31" s="151"/>
    </row>
    <row r="32" s="150" customFormat="1" ht="26.25" customHeight="1" spans="14:14">
      <c r="N32" s="151"/>
    </row>
    <row r="33" s="150" customFormat="1" ht="26.25" customHeight="1" spans="14:14">
      <c r="N33" s="151"/>
    </row>
    <row r="34" s="150" customFormat="1" ht="26.25" customHeight="1" spans="14:14">
      <c r="N34" s="151"/>
    </row>
    <row r="35" s="150" customFormat="1" ht="26.25" customHeight="1" spans="14:14">
      <c r="N35" s="151"/>
    </row>
    <row r="36" s="150" customFormat="1" ht="26.25" customHeight="1" spans="14:14">
      <c r="N36" s="151"/>
    </row>
    <row r="37" s="150" customFormat="1" ht="26.25" customHeight="1" spans="14:14">
      <c r="N37" s="151"/>
    </row>
    <row r="38" s="150" customFormat="1" ht="26.25" customHeight="1" spans="14:14">
      <c r="N38" s="151"/>
    </row>
    <row r="39" s="150" customFormat="1" ht="26.25" customHeight="1" spans="14:14">
      <c r="N39" s="151"/>
    </row>
    <row r="40" s="150" customFormat="1" ht="26.25" customHeight="1" spans="14:14">
      <c r="N40" s="151"/>
    </row>
    <row r="41" s="150" customFormat="1" ht="26.25" customHeight="1" spans="14:14">
      <c r="N41" s="151"/>
    </row>
    <row r="42" s="150" customFormat="1" ht="26.25" customHeight="1" spans="14:14">
      <c r="N42" s="151"/>
    </row>
    <row r="43" s="150" customFormat="1" ht="26.25" customHeight="1" spans="14:14">
      <c r="N43" s="151"/>
    </row>
    <row r="44" s="150" customFormat="1" ht="26.25" customHeight="1" spans="14:14">
      <c r="N44" s="151"/>
    </row>
    <row r="45" s="150" customFormat="1" ht="26.25" customHeight="1" spans="14:14">
      <c r="N45" s="151"/>
    </row>
    <row r="46" s="150" customFormat="1" ht="26.25" customHeight="1" spans="14:14">
      <c r="N46" s="151"/>
    </row>
    <row r="47" s="150" customFormat="1" ht="26.25" customHeight="1" spans="14:14">
      <c r="N47" s="151"/>
    </row>
    <row r="48" s="150" customFormat="1" ht="26.25" customHeight="1" spans="14:14">
      <c r="N48" s="151"/>
    </row>
    <row r="49" s="150" customFormat="1" ht="26.25" customHeight="1" spans="14:14">
      <c r="N49" s="151"/>
    </row>
    <row r="50" s="150" customFormat="1" ht="26.25" customHeight="1" spans="14:14">
      <c r="N50" s="151"/>
    </row>
    <row r="51" s="150" customFormat="1" ht="26.25" customHeight="1" spans="14:14">
      <c r="N51" s="151"/>
    </row>
    <row r="52" s="150" customFormat="1" ht="26.25" customHeight="1" spans="14:14">
      <c r="N52" s="151"/>
    </row>
    <row r="53" s="150" customFormat="1" ht="26.25" customHeight="1" spans="14:14">
      <c r="N53" s="151"/>
    </row>
    <row r="54" s="150" customFormat="1" ht="26.25" customHeight="1" spans="14:14">
      <c r="N54" s="151"/>
    </row>
    <row r="55" s="150" customFormat="1" ht="26.25" customHeight="1" spans="14:14">
      <c r="N55" s="151"/>
    </row>
    <row r="56" s="150" customFormat="1" ht="26.25" customHeight="1" spans="14:14">
      <c r="N56" s="151"/>
    </row>
    <row r="57" s="150" customFormat="1" ht="26.25" customHeight="1" spans="14:14">
      <c r="N57" s="151"/>
    </row>
    <row r="58" s="150" customFormat="1" ht="26.25" customHeight="1" spans="14:14">
      <c r="N58" s="151"/>
    </row>
    <row r="59" s="150" customFormat="1" ht="26.25" customHeight="1" spans="14:14">
      <c r="N59" s="151"/>
    </row>
    <row r="60" s="150" customFormat="1" ht="26.25" customHeight="1" spans="14:14">
      <c r="N60" s="151"/>
    </row>
    <row r="61" s="150" customFormat="1" ht="26.25" customHeight="1" spans="14:14">
      <c r="N61" s="151"/>
    </row>
    <row r="62" s="150" customFormat="1" ht="26.25" customHeight="1" spans="14:14">
      <c r="N62" s="151"/>
    </row>
    <row r="63" s="150" customFormat="1" ht="26.25" customHeight="1" spans="14:14">
      <c r="N63" s="151"/>
    </row>
    <row r="64" s="150" customFormat="1" ht="26.25" customHeight="1" spans="14:14">
      <c r="N64" s="151"/>
    </row>
    <row r="65" s="150" customFormat="1" ht="26.25" customHeight="1" spans="14:14">
      <c r="N65" s="151"/>
    </row>
    <row r="66" s="150" customFormat="1" ht="26.25" customHeight="1" spans="14:14">
      <c r="N66" s="151"/>
    </row>
    <row r="67" s="150" customFormat="1" ht="26.25" customHeight="1" spans="14:14">
      <c r="N67" s="151"/>
    </row>
    <row r="68" s="150" customFormat="1" ht="26.25" customHeight="1" spans="14:14">
      <c r="N68" s="151"/>
    </row>
    <row r="69" s="150" customFormat="1" ht="26.25" customHeight="1" spans="14:14">
      <c r="N69" s="151"/>
    </row>
    <row r="70" s="150" customFormat="1" ht="26.25" customHeight="1" spans="14:14">
      <c r="N70" s="151"/>
    </row>
    <row r="71" s="150" customFormat="1" ht="26.25" customHeight="1" spans="14:14">
      <c r="N71" s="151"/>
    </row>
    <row r="72" s="150" customFormat="1" ht="26.25" customHeight="1" spans="14:14">
      <c r="N72" s="151"/>
    </row>
    <row r="73" s="150" customFormat="1" ht="26.25" customHeight="1" spans="14:14">
      <c r="N73" s="151"/>
    </row>
    <row r="74" s="150" customFormat="1" ht="26.25" customHeight="1" spans="14:14">
      <c r="N74" s="151"/>
    </row>
    <row r="75" s="150" customFormat="1" ht="26.25" customHeight="1" spans="14:14">
      <c r="N75" s="151"/>
    </row>
    <row r="76" s="150" customFormat="1" ht="26.25" customHeight="1" spans="14:14">
      <c r="N76" s="151"/>
    </row>
    <row r="77" s="150" customFormat="1" ht="26.25" customHeight="1" spans="14:14">
      <c r="N77" s="151"/>
    </row>
    <row r="78" s="150" customFormat="1" ht="26.25" customHeight="1" spans="14:14">
      <c r="N78" s="151"/>
    </row>
    <row r="79" s="150" customFormat="1" ht="26.25" customHeight="1" spans="14:14">
      <c r="N79" s="151"/>
    </row>
    <row r="80" s="150" customFormat="1" ht="26.25" customHeight="1" spans="14:14">
      <c r="N80" s="151"/>
    </row>
    <row r="81" s="150" customFormat="1" ht="26.25" customHeight="1" spans="14:14">
      <c r="N81" s="151"/>
    </row>
    <row r="82" s="150" customFormat="1" ht="26.25" customHeight="1" spans="14:14">
      <c r="N82" s="151"/>
    </row>
    <row r="83" s="150" customFormat="1" ht="26.25" customHeight="1" spans="14:14">
      <c r="N83" s="151"/>
    </row>
    <row r="84" s="150" customFormat="1" ht="26.25" customHeight="1" spans="14:14">
      <c r="N84" s="151"/>
    </row>
    <row r="85" s="150" customFormat="1" ht="26.25" customHeight="1" spans="14:14">
      <c r="N85" s="151"/>
    </row>
    <row r="86" s="150" customFormat="1" ht="26.25" customHeight="1" spans="14:14">
      <c r="N86" s="151"/>
    </row>
    <row r="87" s="150" customFormat="1" ht="26.25" customHeight="1" spans="14:14">
      <c r="N87" s="151"/>
    </row>
    <row r="88" s="150" customFormat="1" ht="26.25" customHeight="1" spans="14:14">
      <c r="N88" s="151"/>
    </row>
    <row r="89" s="150" customFormat="1" ht="26.25" customHeight="1" spans="14:14">
      <c r="N89" s="151"/>
    </row>
    <row r="90" s="150" customFormat="1" ht="26.25" customHeight="1" spans="14:14">
      <c r="N90" s="151"/>
    </row>
    <row r="91" s="150" customFormat="1" ht="26.25" customHeight="1" spans="14:14">
      <c r="N91" s="151"/>
    </row>
    <row r="92" s="150" customFormat="1" ht="26.25" customHeight="1" spans="14:14">
      <c r="N92" s="151"/>
    </row>
    <row r="93" s="150" customFormat="1" ht="26.25" customHeight="1" spans="14:14">
      <c r="N93" s="151"/>
    </row>
    <row r="94" s="150" customFormat="1" ht="26.25" customHeight="1" spans="14:14">
      <c r="N94" s="151"/>
    </row>
    <row r="95" s="150" customFormat="1" ht="26.25" customHeight="1" spans="14:14">
      <c r="N95" s="151"/>
    </row>
    <row r="96" s="150" customFormat="1" ht="26.25" customHeight="1" spans="14:14">
      <c r="N96" s="151"/>
    </row>
    <row r="97" s="150" customFormat="1" ht="26.25" customHeight="1" spans="14:14">
      <c r="N97" s="151"/>
    </row>
    <row r="98" s="150" customFormat="1" ht="26.25" customHeight="1" spans="14:14">
      <c r="N98" s="151"/>
    </row>
    <row r="99" s="150" customFormat="1" ht="26.25" customHeight="1" spans="14:14">
      <c r="N99" s="151"/>
    </row>
    <row r="100" s="150" customFormat="1" ht="26.25" customHeight="1" spans="14:14">
      <c r="N100" s="151"/>
    </row>
    <row r="101" s="150" customFormat="1" ht="26.25" customHeight="1" spans="14:14">
      <c r="N101" s="151"/>
    </row>
    <row r="102" s="150" customFormat="1" ht="26.25" customHeight="1" spans="14:14">
      <c r="N102" s="151"/>
    </row>
    <row r="103" s="150" customFormat="1" ht="26.25" customHeight="1" spans="14:14">
      <c r="N103" s="151"/>
    </row>
    <row r="104" s="150" customFormat="1" ht="26.25" customHeight="1" spans="14:14">
      <c r="N104" s="151"/>
    </row>
    <row r="105" s="150" customFormat="1" ht="26.25" customHeight="1" spans="14:14">
      <c r="N105" s="151"/>
    </row>
    <row r="106" s="150" customFormat="1" ht="26.25" customHeight="1" spans="14:14">
      <c r="N106" s="151"/>
    </row>
    <row r="107" s="150" customFormat="1" ht="26.25" customHeight="1" spans="14:14">
      <c r="N107" s="151"/>
    </row>
    <row r="108" s="150" customFormat="1" ht="26.25" customHeight="1" spans="14:14">
      <c r="N108" s="151"/>
    </row>
    <row r="109" s="150" customFormat="1" ht="26.25" customHeight="1" spans="14:14">
      <c r="N109" s="151"/>
    </row>
    <row r="110" s="150" customFormat="1" ht="26.25" customHeight="1" spans="14:14">
      <c r="N110" s="151"/>
    </row>
    <row r="111" s="150" customFormat="1" ht="26.25" customHeight="1" spans="14:14">
      <c r="N111" s="151"/>
    </row>
    <row r="112" s="150" customFormat="1" ht="26.25" customHeight="1" spans="14:14">
      <c r="N112" s="151"/>
    </row>
    <row r="113" s="150" customFormat="1" ht="26.25" customHeight="1" spans="14:14">
      <c r="N113" s="151"/>
    </row>
    <row r="114" s="150" customFormat="1" ht="26.25" customHeight="1" spans="14:14">
      <c r="N114" s="151"/>
    </row>
    <row r="115" s="150" customFormat="1" ht="26.25" customHeight="1" spans="14:14">
      <c r="N115" s="151"/>
    </row>
    <row r="116" s="150" customFormat="1" ht="26.25" customHeight="1" spans="14:14">
      <c r="N116" s="151"/>
    </row>
    <row r="117" s="150" customFormat="1" ht="26.25" customHeight="1" spans="14:14">
      <c r="N117" s="151"/>
    </row>
    <row r="118" s="150" customFormat="1" ht="26.25" customHeight="1" spans="14:14">
      <c r="N118" s="151"/>
    </row>
    <row r="119" s="150" customFormat="1" ht="26.25" customHeight="1" spans="14:14">
      <c r="N119" s="151"/>
    </row>
    <row r="120" s="150" customFormat="1" ht="26.25" customHeight="1" spans="14:14">
      <c r="N120" s="151"/>
    </row>
    <row r="121" s="150" customFormat="1" ht="26.25" customHeight="1" spans="14:14">
      <c r="N121" s="151"/>
    </row>
    <row r="122" s="150" customFormat="1" ht="26.25" customHeight="1" spans="14:14">
      <c r="N122" s="151"/>
    </row>
    <row r="123" s="150" customFormat="1" ht="26.25" customHeight="1" spans="14:14">
      <c r="N123" s="151"/>
    </row>
    <row r="124" s="150" customFormat="1" ht="26.25" customHeight="1" spans="14:14">
      <c r="N124" s="151"/>
    </row>
    <row r="125" s="150" customFormat="1" ht="26.25" customHeight="1" spans="14:14">
      <c r="N125" s="151"/>
    </row>
    <row r="126" s="150" customFormat="1" ht="26.25" customHeight="1" spans="14:14">
      <c r="N126" s="151"/>
    </row>
    <row r="127" s="150" customFormat="1" ht="26.25" customHeight="1" spans="14:14">
      <c r="N127" s="151"/>
    </row>
    <row r="128" s="150" customFormat="1" ht="26.25" customHeight="1" spans="14:14">
      <c r="N128" s="151"/>
    </row>
    <row r="129" s="150" customFormat="1" ht="26.25" customHeight="1" spans="14:14">
      <c r="N129" s="151"/>
    </row>
    <row r="130" s="150" customFormat="1" ht="26.25" customHeight="1" spans="14:14">
      <c r="N130" s="151"/>
    </row>
    <row r="131" s="150" customFormat="1" ht="26.25" customHeight="1" spans="14:14">
      <c r="N131" s="151"/>
    </row>
    <row r="132" s="150" customFormat="1" ht="26.25" customHeight="1" spans="14:14">
      <c r="N132" s="151"/>
    </row>
    <row r="133" s="150" customFormat="1" ht="26.25" customHeight="1" spans="14:14">
      <c r="N133" s="151"/>
    </row>
    <row r="134" s="150" customFormat="1" ht="26.25" customHeight="1" spans="14:14">
      <c r="N134" s="151"/>
    </row>
    <row r="135" s="150" customFormat="1" ht="26.25" customHeight="1" spans="14:14">
      <c r="N135" s="151"/>
    </row>
    <row r="136" s="150" customFormat="1" ht="26.25" customHeight="1" spans="14:14">
      <c r="N136" s="151"/>
    </row>
    <row r="137" s="150" customFormat="1" ht="26.25" customHeight="1" spans="14:14">
      <c r="N137" s="151"/>
    </row>
    <row r="138" s="150" customFormat="1" ht="26.25" customHeight="1" spans="14:14">
      <c r="N138" s="151"/>
    </row>
    <row r="139" s="150" customFormat="1" ht="26.25" customHeight="1" spans="14:14">
      <c r="N139" s="151"/>
    </row>
    <row r="140" s="150" customFormat="1" ht="26.25" customHeight="1" spans="14:14">
      <c r="N140" s="151"/>
    </row>
    <row r="141" s="150" customFormat="1" ht="26.25" customHeight="1" spans="14:14">
      <c r="N141" s="151"/>
    </row>
    <row r="142" s="150" customFormat="1" ht="26.25" customHeight="1" spans="14:14">
      <c r="N142" s="151"/>
    </row>
    <row r="143" s="150" customFormat="1" ht="26.25" customHeight="1" spans="14:14">
      <c r="N143" s="151"/>
    </row>
    <row r="144" s="150" customFormat="1" ht="26.25" customHeight="1" spans="14:14">
      <c r="N144" s="151"/>
    </row>
    <row r="145" s="150" customFormat="1" ht="26.25" customHeight="1" spans="14:14">
      <c r="N145" s="151"/>
    </row>
    <row r="146" s="150" customFormat="1" ht="26.25" customHeight="1" spans="14:14">
      <c r="N146" s="151"/>
    </row>
    <row r="147" s="150" customFormat="1" ht="26.25" customHeight="1" spans="14:14">
      <c r="N147" s="151"/>
    </row>
    <row r="148" s="150" customFormat="1" ht="26.25" customHeight="1" spans="14:14">
      <c r="N148" s="151"/>
    </row>
    <row r="149" s="150" customFormat="1" ht="26.25" customHeight="1" spans="14:14">
      <c r="N149" s="151"/>
    </row>
    <row r="150" s="150" customFormat="1" ht="26.25" customHeight="1" spans="14:14">
      <c r="N150" s="151"/>
    </row>
    <row r="151" s="150" customFormat="1" ht="26.25" customHeight="1" spans="14:14">
      <c r="N151" s="151"/>
    </row>
    <row r="152" s="150" customFormat="1" ht="19.9" customHeight="1" spans="14:14">
      <c r="N152" s="151"/>
    </row>
    <row r="153" s="150" customFormat="1" ht="19.9" customHeight="1" spans="14:14">
      <c r="N153" s="151"/>
    </row>
    <row r="154" s="150" customFormat="1" ht="19.9" customHeight="1" spans="14:14">
      <c r="N154" s="151"/>
    </row>
    <row r="155" s="150" customFormat="1" ht="19.9" customHeight="1" spans="14:14">
      <c r="N155" s="1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3" workbookViewId="0">
      <selection activeCell="D2" sqref="D2"/>
    </sheetView>
  </sheetViews>
  <sheetFormatPr defaultColWidth="9" defaultRowHeight="13.5" outlineLevelCol="6"/>
  <cols>
    <col min="1" max="3" width="20.6333333333333" style="6" customWidth="1"/>
    <col min="4" max="4" width="59.6333333333333" style="6" customWidth="1"/>
    <col min="5" max="16384" width="9" style="6"/>
  </cols>
  <sheetData>
    <row r="1" s="6" customFormat="1" ht="29.5" customHeight="1" spans="1:4">
      <c r="A1" s="5" t="s">
        <v>618</v>
      </c>
      <c r="B1" s="1"/>
      <c r="C1" s="1"/>
      <c r="D1" s="1"/>
    </row>
    <row r="2" s="6" customFormat="1" ht="19" customHeight="1" spans="1:4">
      <c r="A2" s="71"/>
      <c r="B2" s="72"/>
      <c r="C2" s="72"/>
      <c r="D2" s="127" t="s">
        <v>619</v>
      </c>
    </row>
    <row r="3" s="67" customFormat="1" ht="22" customHeight="1" spans="1:7">
      <c r="A3" s="6" t="s">
        <v>59</v>
      </c>
      <c r="B3" s="73"/>
      <c r="C3" s="74"/>
      <c r="D3" s="57" t="s">
        <v>60</v>
      </c>
      <c r="E3" s="74"/>
      <c r="F3" s="74"/>
      <c r="G3" s="75"/>
    </row>
    <row r="4" s="6" customFormat="1" ht="51" customHeight="1" spans="1:4">
      <c r="A4" s="139" t="s">
        <v>620</v>
      </c>
      <c r="B4" s="140" t="s">
        <v>621</v>
      </c>
      <c r="C4" s="141"/>
      <c r="D4" s="142"/>
    </row>
    <row r="5" s="6" customFormat="1" ht="51" customHeight="1" spans="1:4">
      <c r="A5" s="143"/>
      <c r="B5" s="140" t="s">
        <v>622</v>
      </c>
      <c r="C5" s="141"/>
      <c r="D5" s="142"/>
    </row>
    <row r="6" s="6" customFormat="1" ht="51" customHeight="1" spans="1:4">
      <c r="A6" s="143"/>
      <c r="B6" s="140" t="s">
        <v>623</v>
      </c>
      <c r="C6" s="141"/>
      <c r="D6" s="144"/>
    </row>
    <row r="7" s="6" customFormat="1" ht="51" customHeight="1" spans="1:4">
      <c r="A7" s="143"/>
      <c r="B7" s="140" t="s">
        <v>624</v>
      </c>
      <c r="C7" s="141"/>
      <c r="D7" s="142"/>
    </row>
    <row r="8" s="6" customFormat="1" ht="51" customHeight="1" spans="1:4">
      <c r="A8" s="145"/>
      <c r="B8" s="140" t="s">
        <v>625</v>
      </c>
      <c r="C8" s="141"/>
      <c r="D8" s="144"/>
    </row>
    <row r="9" s="6" customFormat="1" ht="51" customHeight="1" spans="1:4">
      <c r="A9" s="139" t="s">
        <v>626</v>
      </c>
      <c r="B9" s="140" t="s">
        <v>627</v>
      </c>
      <c r="C9" s="141"/>
      <c r="D9" s="142"/>
    </row>
    <row r="10" s="6" customFormat="1" ht="51" customHeight="1" spans="1:4">
      <c r="A10" s="143"/>
      <c r="B10" s="139" t="s">
        <v>628</v>
      </c>
      <c r="C10" s="33" t="s">
        <v>629</v>
      </c>
      <c r="D10" s="142"/>
    </row>
    <row r="11" s="6" customFormat="1" ht="51" customHeight="1" spans="1:4">
      <c r="A11" s="145"/>
      <c r="B11" s="145"/>
      <c r="C11" s="33" t="s">
        <v>630</v>
      </c>
      <c r="D11" s="142"/>
    </row>
    <row r="12" s="6" customFormat="1" ht="51" customHeight="1" spans="1:4">
      <c r="A12" s="140" t="s">
        <v>631</v>
      </c>
      <c r="B12" s="146"/>
      <c r="C12" s="141"/>
      <c r="D12" s="142"/>
    </row>
    <row r="13" s="6" customFormat="1" ht="51" customHeight="1" spans="1:4">
      <c r="A13" s="140" t="s">
        <v>632</v>
      </c>
      <c r="B13" s="146"/>
      <c r="C13" s="141"/>
      <c r="D13" s="142"/>
    </row>
    <row r="14" s="6" customFormat="1" ht="51" customHeight="1" spans="1:4">
      <c r="A14" s="140" t="s">
        <v>633</v>
      </c>
      <c r="B14" s="146"/>
      <c r="C14" s="141"/>
      <c r="D14" s="142"/>
    </row>
    <row r="15" s="6" customFormat="1" ht="51" customHeight="1" spans="1:4">
      <c r="A15" s="140" t="s">
        <v>634</v>
      </c>
      <c r="B15" s="146"/>
      <c r="C15" s="141"/>
      <c r="D15" s="142"/>
    </row>
    <row r="16" s="6" customFormat="1" ht="51" customHeight="1" spans="1:4">
      <c r="A16" s="140" t="s">
        <v>635</v>
      </c>
      <c r="B16" s="146"/>
      <c r="C16" s="141"/>
      <c r="D16" s="142"/>
    </row>
    <row r="18" s="6" customFormat="1" ht="28" customHeight="1" spans="1:4">
      <c r="A18" s="147" t="s">
        <v>636</v>
      </c>
      <c r="B18" s="147"/>
      <c r="C18" s="147"/>
      <c r="D18" s="147"/>
    </row>
    <row r="19" ht="28" customHeight="1" spans="1:4">
      <c r="A19" s="147" t="s">
        <v>637</v>
      </c>
      <c r="B19" s="147"/>
      <c r="C19" s="147"/>
      <c r="D19" s="147"/>
    </row>
  </sheetData>
  <mergeCells count="17">
    <mergeCell ref="A1:D1"/>
    <mergeCell ref="B4:C4"/>
    <mergeCell ref="B5:C5"/>
    <mergeCell ref="B6:C6"/>
    <mergeCell ref="B7:C7"/>
    <mergeCell ref="B8:C8"/>
    <mergeCell ref="B9:C9"/>
    <mergeCell ref="A12:C12"/>
    <mergeCell ref="A13:C13"/>
    <mergeCell ref="A14:C14"/>
    <mergeCell ref="A15:C15"/>
    <mergeCell ref="A16:C16"/>
    <mergeCell ref="A18:D18"/>
    <mergeCell ref="A19:D19"/>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6"/>
  <sheetViews>
    <sheetView topLeftCell="A24" workbookViewId="0">
      <selection activeCell="A2" sqref="A2:J2"/>
    </sheetView>
  </sheetViews>
  <sheetFormatPr defaultColWidth="9" defaultRowHeight="13.5"/>
  <cols>
    <col min="1" max="1" width="17.1833333333333" style="6" customWidth="1"/>
    <col min="2" max="2" width="15.45" style="6" customWidth="1"/>
    <col min="3" max="3" width="13.45" style="6" customWidth="1"/>
    <col min="4" max="4" width="12.1833333333333" style="6" customWidth="1"/>
    <col min="5" max="5" width="12.6333333333333" style="6" customWidth="1"/>
    <col min="6" max="6" width="12.0916666666667" style="6" customWidth="1"/>
    <col min="7" max="7" width="14.3666666666667" style="6" customWidth="1"/>
    <col min="8" max="8" width="14.1833333333333" style="6" customWidth="1"/>
    <col min="9" max="9" width="13.725" style="6" customWidth="1"/>
    <col min="10" max="10" width="18.725" style="6" customWidth="1"/>
    <col min="11" max="16384" width="9" style="6"/>
  </cols>
  <sheetData>
    <row r="2" s="6" customFormat="1" ht="33" customHeight="1" spans="1:10">
      <c r="A2" s="70" t="s">
        <v>638</v>
      </c>
      <c r="B2" s="70"/>
      <c r="C2" s="70"/>
      <c r="D2" s="70"/>
      <c r="E2" s="70"/>
      <c r="F2" s="70"/>
      <c r="G2" s="70"/>
      <c r="H2" s="70"/>
      <c r="I2" s="70"/>
      <c r="J2" s="70"/>
    </row>
    <row r="3" s="6" customFormat="1" ht="19" customHeight="1" spans="1:10">
      <c r="A3" s="71"/>
      <c r="B3" s="72"/>
      <c r="C3" s="72"/>
      <c r="J3" s="127" t="s">
        <v>639</v>
      </c>
    </row>
    <row r="4" s="67" customFormat="1" ht="22" customHeight="1" spans="1:10">
      <c r="A4" s="6" t="s">
        <v>59</v>
      </c>
      <c r="B4" s="73"/>
      <c r="C4" s="74"/>
      <c r="D4" s="57"/>
      <c r="E4" s="74"/>
      <c r="F4" s="74"/>
      <c r="G4" s="75"/>
      <c r="J4" s="127" t="s">
        <v>60</v>
      </c>
    </row>
    <row r="5" s="6" customFormat="1" ht="32.15" customHeight="1" spans="1:10">
      <c r="A5" s="76" t="s">
        <v>640</v>
      </c>
      <c r="B5" s="76"/>
      <c r="C5" s="76"/>
      <c r="D5" s="76"/>
      <c r="E5" s="76"/>
      <c r="F5" s="76"/>
      <c r="G5" s="76"/>
      <c r="H5" s="76"/>
      <c r="I5" s="76"/>
      <c r="J5" s="76" t="s">
        <v>641</v>
      </c>
    </row>
    <row r="6" s="6" customFormat="1" ht="99.9" customHeight="1" spans="1:10">
      <c r="A6" s="76" t="s">
        <v>642</v>
      </c>
      <c r="B6" s="77" t="s">
        <v>643</v>
      </c>
      <c r="C6" s="78"/>
      <c r="D6" s="78"/>
      <c r="E6" s="78"/>
      <c r="F6" s="78"/>
      <c r="G6" s="78"/>
      <c r="H6" s="78"/>
      <c r="I6" s="78"/>
      <c r="J6" s="77"/>
    </row>
    <row r="7" s="6" customFormat="1" ht="99.9" customHeight="1" spans="1:10">
      <c r="A7" s="76"/>
      <c r="B7" s="77" t="s">
        <v>644</v>
      </c>
      <c r="C7" s="78"/>
      <c r="D7" s="78"/>
      <c r="E7" s="78"/>
      <c r="F7" s="78"/>
      <c r="G7" s="78"/>
      <c r="H7" s="78"/>
      <c r="I7" s="78"/>
      <c r="J7" s="77"/>
    </row>
    <row r="8" s="6" customFormat="1" ht="32.15" customHeight="1" spans="1:10">
      <c r="A8" s="79" t="s">
        <v>645</v>
      </c>
      <c r="B8" s="79"/>
      <c r="C8" s="79"/>
      <c r="D8" s="79"/>
      <c r="E8" s="79"/>
      <c r="F8" s="79"/>
      <c r="G8" s="79"/>
      <c r="H8" s="79"/>
      <c r="I8" s="79"/>
      <c r="J8" s="79"/>
    </row>
    <row r="9" s="6" customFormat="1" ht="32.15" customHeight="1" spans="1:10">
      <c r="A9" s="80" t="s">
        <v>646</v>
      </c>
      <c r="B9" s="81" t="s">
        <v>647</v>
      </c>
      <c r="C9" s="81"/>
      <c r="D9" s="81"/>
      <c r="E9" s="81"/>
      <c r="F9" s="81"/>
      <c r="G9" s="82" t="s">
        <v>648</v>
      </c>
      <c r="H9" s="82"/>
      <c r="I9" s="82"/>
      <c r="J9" s="82"/>
    </row>
    <row r="10" s="6" customFormat="1" ht="75" customHeight="1" spans="1:10">
      <c r="A10" s="83" t="s">
        <v>649</v>
      </c>
      <c r="B10" s="84"/>
      <c r="C10" s="85"/>
      <c r="D10" s="85"/>
      <c r="E10" s="85"/>
      <c r="F10" s="86"/>
      <c r="G10" s="84"/>
      <c r="H10" s="85"/>
      <c r="I10" s="85"/>
      <c r="J10" s="86"/>
    </row>
    <row r="11" s="6" customFormat="1" ht="75" customHeight="1" spans="1:10">
      <c r="A11" s="83" t="s">
        <v>650</v>
      </c>
      <c r="B11" s="87"/>
      <c r="C11" s="88"/>
      <c r="D11" s="88"/>
      <c r="E11" s="88"/>
      <c r="F11" s="89"/>
      <c r="G11" s="204" t="s">
        <v>651</v>
      </c>
      <c r="H11" s="88"/>
      <c r="I11" s="88"/>
      <c r="J11" s="89"/>
    </row>
    <row r="12" s="6" customFormat="1" ht="75" customHeight="1" spans="1:10">
      <c r="A12" s="83" t="s">
        <v>652</v>
      </c>
      <c r="B12" s="87"/>
      <c r="C12" s="88"/>
      <c r="D12" s="88"/>
      <c r="E12" s="88"/>
      <c r="F12" s="89"/>
      <c r="G12" s="204" t="s">
        <v>651</v>
      </c>
      <c r="H12" s="88"/>
      <c r="I12" s="88"/>
      <c r="J12" s="89"/>
    </row>
    <row r="13" s="6" customFormat="1" ht="32.15" customHeight="1" spans="1:10">
      <c r="A13" s="90" t="s">
        <v>653</v>
      </c>
      <c r="B13" s="90"/>
      <c r="C13" s="90"/>
      <c r="D13" s="90"/>
      <c r="E13" s="90"/>
      <c r="F13" s="90"/>
      <c r="G13" s="90"/>
      <c r="H13" s="90"/>
      <c r="I13" s="90"/>
      <c r="J13" s="90"/>
    </row>
    <row r="14" s="6" customFormat="1" ht="32.15" customHeight="1" spans="1:10">
      <c r="A14" s="80" t="s">
        <v>654</v>
      </c>
      <c r="B14" s="80" t="s">
        <v>655</v>
      </c>
      <c r="C14" s="91" t="s">
        <v>656</v>
      </c>
      <c r="D14" s="92"/>
      <c r="E14" s="93" t="s">
        <v>657</v>
      </c>
      <c r="F14" s="94"/>
      <c r="G14" s="95"/>
      <c r="H14" s="96" t="s">
        <v>658</v>
      </c>
      <c r="I14" s="128" t="s">
        <v>659</v>
      </c>
      <c r="J14" s="96" t="s">
        <v>660</v>
      </c>
    </row>
    <row r="15" s="6" customFormat="1" ht="32.15" customHeight="1" spans="1:10">
      <c r="A15" s="80"/>
      <c r="B15" s="80"/>
      <c r="C15" s="97"/>
      <c r="D15" s="98"/>
      <c r="E15" s="80" t="s">
        <v>661</v>
      </c>
      <c r="F15" s="80" t="s">
        <v>662</v>
      </c>
      <c r="G15" s="80" t="s">
        <v>663</v>
      </c>
      <c r="H15" s="99"/>
      <c r="I15" s="99"/>
      <c r="J15" s="129"/>
    </row>
    <row r="16" s="6" customFormat="1" ht="28" customHeight="1" spans="1:10">
      <c r="A16" s="100"/>
      <c r="B16" s="101"/>
      <c r="C16" s="102"/>
      <c r="D16" s="103"/>
      <c r="E16" s="104"/>
      <c r="F16" s="104"/>
      <c r="G16" s="104"/>
      <c r="H16" s="105"/>
      <c r="I16" s="130"/>
      <c r="J16" s="106"/>
    </row>
    <row r="17" s="6" customFormat="1" ht="28" customHeight="1" spans="1:10">
      <c r="A17" s="100"/>
      <c r="B17" s="101"/>
      <c r="C17" s="102"/>
      <c r="D17" s="103"/>
      <c r="E17" s="104"/>
      <c r="F17" s="104"/>
      <c r="G17" s="104"/>
      <c r="H17" s="106"/>
      <c r="I17" s="106"/>
      <c r="J17" s="106"/>
    </row>
    <row r="18" s="6" customFormat="1" ht="28" customHeight="1" spans="1:10">
      <c r="A18" s="100"/>
      <c r="B18" s="101"/>
      <c r="C18" s="102"/>
      <c r="D18" s="103"/>
      <c r="E18" s="104"/>
      <c r="F18" s="104"/>
      <c r="G18" s="104"/>
      <c r="H18" s="106"/>
      <c r="I18" s="106"/>
      <c r="J18" s="106"/>
    </row>
    <row r="19" s="6" customFormat="1" ht="32.15" customHeight="1" spans="1:10">
      <c r="A19" s="90" t="s">
        <v>664</v>
      </c>
      <c r="B19" s="90"/>
      <c r="C19" s="90"/>
      <c r="D19" s="90"/>
      <c r="E19" s="90"/>
      <c r="F19" s="90"/>
      <c r="G19" s="90"/>
      <c r="H19" s="90"/>
      <c r="I19" s="90"/>
      <c r="J19" s="90"/>
    </row>
    <row r="20" s="68" customFormat="1" ht="32.15" customHeight="1" spans="1:10">
      <c r="A20" s="107" t="s">
        <v>665</v>
      </c>
      <c r="B20" s="108" t="s">
        <v>666</v>
      </c>
      <c r="C20" s="108" t="s">
        <v>667</v>
      </c>
      <c r="D20" s="107" t="s">
        <v>668</v>
      </c>
      <c r="E20" s="109" t="s">
        <v>669</v>
      </c>
      <c r="F20" s="109" t="s">
        <v>670</v>
      </c>
      <c r="G20" s="109" t="s">
        <v>671</v>
      </c>
      <c r="H20" s="110" t="s">
        <v>672</v>
      </c>
      <c r="I20" s="131"/>
      <c r="J20" s="132"/>
    </row>
    <row r="21" s="68" customFormat="1" ht="32.15" customHeight="1" spans="1:10">
      <c r="A21" s="111" t="s">
        <v>673</v>
      </c>
      <c r="B21" s="112" t="s">
        <v>674</v>
      </c>
      <c r="C21" s="113"/>
      <c r="D21" s="205" t="s">
        <v>675</v>
      </c>
      <c r="E21" s="114"/>
      <c r="F21" s="114"/>
      <c r="G21" s="114"/>
      <c r="H21" s="115"/>
      <c r="I21" s="133"/>
      <c r="J21" s="134"/>
    </row>
    <row r="22" s="68" customFormat="1" ht="32.15" customHeight="1" spans="1:10">
      <c r="A22" s="111"/>
      <c r="B22" s="112" t="s">
        <v>676</v>
      </c>
      <c r="C22" s="113"/>
      <c r="D22" s="116"/>
      <c r="E22" s="114"/>
      <c r="F22" s="114"/>
      <c r="G22" s="114"/>
      <c r="H22" s="115"/>
      <c r="I22" s="133"/>
      <c r="J22" s="134"/>
    </row>
    <row r="23" s="69" customFormat="1" ht="32.15" customHeight="1" spans="1:10">
      <c r="A23" s="111"/>
      <c r="B23" s="112" t="s">
        <v>677</v>
      </c>
      <c r="C23" s="113"/>
      <c r="D23" s="116"/>
      <c r="E23" s="117"/>
      <c r="F23" s="117"/>
      <c r="G23" s="117"/>
      <c r="H23" s="118"/>
      <c r="I23" s="135"/>
      <c r="J23" s="136"/>
    </row>
    <row r="24" s="69" customFormat="1" ht="32.15" customHeight="1" spans="1:10">
      <c r="A24" s="111"/>
      <c r="B24" s="111" t="s">
        <v>678</v>
      </c>
      <c r="C24" s="113"/>
      <c r="D24" s="116"/>
      <c r="E24" s="117"/>
      <c r="F24" s="117"/>
      <c r="G24" s="117"/>
      <c r="H24" s="118"/>
      <c r="I24" s="135"/>
      <c r="J24" s="136"/>
    </row>
    <row r="25" s="69" customFormat="1" ht="32.15" customHeight="1" spans="1:10">
      <c r="A25" s="111" t="s">
        <v>679</v>
      </c>
      <c r="B25" s="111" t="s">
        <v>680</v>
      </c>
      <c r="C25" s="113"/>
      <c r="D25" s="116"/>
      <c r="E25" s="117"/>
      <c r="F25" s="117"/>
      <c r="G25" s="117"/>
      <c r="H25" s="118"/>
      <c r="I25" s="135"/>
      <c r="J25" s="136"/>
    </row>
    <row r="26" s="69" customFormat="1" ht="32.15" customHeight="1" spans="1:10">
      <c r="A26" s="111"/>
      <c r="B26" s="111" t="s">
        <v>681</v>
      </c>
      <c r="C26" s="113"/>
      <c r="D26" s="116"/>
      <c r="E26" s="117"/>
      <c r="F26" s="117"/>
      <c r="G26" s="117"/>
      <c r="H26" s="118"/>
      <c r="I26" s="135"/>
      <c r="J26" s="136"/>
    </row>
    <row r="27" s="69" customFormat="1" ht="32.15" customHeight="1" spans="1:10">
      <c r="A27" s="111"/>
      <c r="B27" s="111" t="s">
        <v>682</v>
      </c>
      <c r="C27" s="113"/>
      <c r="D27" s="116"/>
      <c r="E27" s="117"/>
      <c r="F27" s="117"/>
      <c r="G27" s="117"/>
      <c r="H27" s="118"/>
      <c r="I27" s="135"/>
      <c r="J27" s="136"/>
    </row>
    <row r="28" s="69" customFormat="1" ht="32.15" customHeight="1" spans="1:10">
      <c r="A28" s="111"/>
      <c r="B28" s="119" t="s">
        <v>683</v>
      </c>
      <c r="C28" s="113"/>
      <c r="D28" s="116"/>
      <c r="E28" s="117"/>
      <c r="F28" s="117"/>
      <c r="G28" s="117"/>
      <c r="H28" s="118"/>
      <c r="I28" s="135"/>
      <c r="J28" s="136"/>
    </row>
    <row r="29" s="69" customFormat="1" ht="32.15" customHeight="1" spans="1:10">
      <c r="A29" s="120" t="s">
        <v>684</v>
      </c>
      <c r="B29" s="121" t="s">
        <v>685</v>
      </c>
      <c r="C29" s="113"/>
      <c r="D29" s="116"/>
      <c r="E29" s="117"/>
      <c r="F29" s="117"/>
      <c r="G29" s="117"/>
      <c r="H29" s="118"/>
      <c r="I29" s="135"/>
      <c r="J29" s="136"/>
    </row>
    <row r="30" s="6" customFormat="1" ht="52.5" customHeight="1" spans="1:10">
      <c r="A30" s="122" t="s">
        <v>686</v>
      </c>
      <c r="B30" s="123"/>
      <c r="C30" s="124"/>
      <c r="D30" s="124"/>
      <c r="E30" s="124"/>
      <c r="F30" s="124"/>
      <c r="G30" s="124"/>
      <c r="H30" s="124"/>
      <c r="I30" s="124"/>
      <c r="J30" s="137"/>
    </row>
    <row r="31" s="6" customFormat="1" spans="1:10">
      <c r="A31" s="125"/>
      <c r="B31" s="125"/>
      <c r="C31" s="125"/>
      <c r="D31" s="125"/>
      <c r="E31" s="125"/>
      <c r="F31" s="125"/>
      <c r="G31" s="125"/>
      <c r="H31" s="125"/>
      <c r="I31" s="125"/>
      <c r="J31" s="125"/>
    </row>
    <row r="32" s="6" customFormat="1" ht="26" customHeight="1" spans="1:10">
      <c r="A32" s="62" t="s">
        <v>687</v>
      </c>
      <c r="B32" s="126"/>
      <c r="C32" s="126"/>
      <c r="D32" s="126"/>
      <c r="E32" s="126"/>
      <c r="F32" s="126"/>
      <c r="G32" s="126"/>
      <c r="H32" s="126"/>
      <c r="I32" s="126"/>
      <c r="J32" s="138"/>
    </row>
    <row r="33" s="6" customFormat="1" ht="26" customHeight="1" spans="1:10">
      <c r="A33" s="62" t="s">
        <v>688</v>
      </c>
      <c r="B33" s="62"/>
      <c r="C33" s="62"/>
      <c r="D33" s="62"/>
      <c r="E33" s="62"/>
      <c r="F33" s="62"/>
      <c r="G33" s="62"/>
      <c r="H33" s="62"/>
      <c r="I33" s="62"/>
      <c r="J33" s="62"/>
    </row>
    <row r="34" s="6" customFormat="1" ht="26" customHeight="1" spans="1:10">
      <c r="A34" s="62" t="s">
        <v>689</v>
      </c>
      <c r="B34" s="62"/>
      <c r="C34" s="62"/>
      <c r="D34" s="62"/>
      <c r="E34" s="62"/>
      <c r="F34" s="62"/>
      <c r="G34" s="62"/>
      <c r="H34" s="62"/>
      <c r="I34" s="62"/>
      <c r="J34" s="62"/>
    </row>
    <row r="35" s="6" customFormat="1" ht="21" customHeight="1" spans="1:10">
      <c r="A35" s="62" t="s">
        <v>690</v>
      </c>
      <c r="B35" s="62"/>
      <c r="C35" s="62"/>
      <c r="D35" s="62"/>
      <c r="E35" s="62"/>
      <c r="F35" s="62"/>
      <c r="G35" s="62"/>
      <c r="H35" s="62"/>
      <c r="I35" s="62"/>
      <c r="J35" s="62"/>
    </row>
    <row r="36" spans="1:10">
      <c r="A36" s="62" t="s">
        <v>691</v>
      </c>
      <c r="B36" s="62"/>
      <c r="C36" s="62"/>
      <c r="D36" s="62"/>
      <c r="E36" s="62"/>
      <c r="F36" s="62"/>
      <c r="G36" s="62"/>
      <c r="H36" s="62"/>
      <c r="I36" s="62"/>
      <c r="J36" s="62"/>
    </row>
  </sheetData>
  <mergeCells count="41">
    <mergeCell ref="A2:J2"/>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36:J36"/>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9"/>
  <sheetViews>
    <sheetView workbookViewId="0">
      <selection activeCell="D8" sqref="D8"/>
    </sheetView>
  </sheetViews>
  <sheetFormatPr defaultColWidth="8" defaultRowHeight="12.75"/>
  <cols>
    <col min="1" max="1" width="9.25" style="1" customWidth="1"/>
    <col min="2" max="2" width="8.75" style="1" customWidth="1"/>
    <col min="3" max="3" width="19.375" style="1" customWidth="1"/>
    <col min="4" max="6" width="15" style="1" customWidth="1"/>
    <col min="7" max="7" width="14.25" style="1" customWidth="1"/>
    <col min="8" max="8" width="12.375" style="1" customWidth="1"/>
    <col min="9" max="9" width="13" style="1" customWidth="1"/>
    <col min="10" max="10" width="22.625" style="1" customWidth="1"/>
    <col min="11" max="11" width="8.54166666666667" style="1"/>
    <col min="12" max="16384" width="8" style="1"/>
  </cols>
  <sheetData>
    <row r="1" s="1" customFormat="1" ht="27" spans="1:6">
      <c r="A1" s="5" t="s">
        <v>692</v>
      </c>
      <c r="F1" s="5"/>
    </row>
    <row r="2" s="2" customFormat="1" ht="13.5" spans="10:10">
      <c r="J2" s="57" t="s">
        <v>693</v>
      </c>
    </row>
    <row r="3" s="3" customFormat="1" ht="13.5" spans="1:10">
      <c r="A3" s="6" t="s">
        <v>59</v>
      </c>
      <c r="J3" s="57" t="s">
        <v>60</v>
      </c>
    </row>
    <row r="4" s="3" customFormat="1" ht="20" customHeight="1" spans="1:10">
      <c r="A4" s="7" t="s">
        <v>694</v>
      </c>
      <c r="B4" s="8"/>
      <c r="C4" s="8" t="s">
        <v>695</v>
      </c>
      <c r="D4" s="8"/>
      <c r="E4" s="8"/>
      <c r="F4" s="8"/>
      <c r="G4" s="8"/>
      <c r="H4" s="8"/>
      <c r="I4" s="8"/>
      <c r="J4" s="8"/>
    </row>
    <row r="5" s="3" customFormat="1" ht="20" customHeight="1" spans="1:10">
      <c r="A5" s="9" t="s">
        <v>696</v>
      </c>
      <c r="B5" s="10"/>
      <c r="C5" s="10" t="s">
        <v>697</v>
      </c>
      <c r="D5" s="10"/>
      <c r="E5" s="10"/>
      <c r="F5" s="10" t="s">
        <v>698</v>
      </c>
      <c r="G5" s="10"/>
      <c r="H5" s="10" t="s">
        <v>3</v>
      </c>
      <c r="I5" s="10"/>
      <c r="J5" s="10"/>
    </row>
    <row r="6" s="3" customFormat="1" ht="20" customHeight="1" spans="1:10">
      <c r="A6" s="11" t="s">
        <v>699</v>
      </c>
      <c r="B6" s="10"/>
      <c r="C6" s="12" t="s">
        <v>700</v>
      </c>
      <c r="D6" s="10" t="s">
        <v>701</v>
      </c>
      <c r="E6" s="10" t="s">
        <v>562</v>
      </c>
      <c r="F6" s="10" t="s">
        <v>702</v>
      </c>
      <c r="G6" s="10" t="s">
        <v>703</v>
      </c>
      <c r="H6" s="13" t="s">
        <v>704</v>
      </c>
      <c r="I6" s="10" t="s">
        <v>705</v>
      </c>
      <c r="J6" s="10"/>
    </row>
    <row r="7" s="3" customFormat="1" ht="20" customHeight="1" spans="1:10">
      <c r="A7" s="9"/>
      <c r="B7" s="10"/>
      <c r="C7" s="12" t="s">
        <v>706</v>
      </c>
      <c r="D7" s="14" t="s">
        <v>700</v>
      </c>
      <c r="E7" s="15">
        <f>SUM(E8:E10)</f>
        <v>66.26</v>
      </c>
      <c r="F7" s="15">
        <f>SUM(F8:F10)</f>
        <v>59</v>
      </c>
      <c r="G7" s="16">
        <v>10</v>
      </c>
      <c r="H7" s="17">
        <f t="shared" ref="H7:H9" si="0">F7/E7*100%</f>
        <v>0.890431632961063</v>
      </c>
      <c r="I7" s="10">
        <v>9.5</v>
      </c>
      <c r="J7" s="10"/>
    </row>
    <row r="8" s="3" customFormat="1" ht="20" customHeight="1" spans="1:10">
      <c r="A8" s="9"/>
      <c r="B8" s="10"/>
      <c r="C8" s="12" t="s">
        <v>707</v>
      </c>
      <c r="D8" s="14" t="s">
        <v>700</v>
      </c>
      <c r="E8" s="15">
        <v>46.26</v>
      </c>
      <c r="F8" s="15">
        <v>46.26</v>
      </c>
      <c r="G8" s="18" t="s">
        <v>566</v>
      </c>
      <c r="H8" s="19">
        <f t="shared" si="0"/>
        <v>1</v>
      </c>
      <c r="I8" s="10" t="s">
        <v>566</v>
      </c>
      <c r="J8" s="10"/>
    </row>
    <row r="9" s="3" customFormat="1" ht="20" customHeight="1" spans="1:10">
      <c r="A9" s="9"/>
      <c r="B9" s="10"/>
      <c r="C9" s="12" t="s">
        <v>708</v>
      </c>
      <c r="D9" s="14" t="s">
        <v>700</v>
      </c>
      <c r="E9" s="15">
        <v>0</v>
      </c>
      <c r="F9" s="15">
        <v>0</v>
      </c>
      <c r="G9" s="18" t="s">
        <v>566</v>
      </c>
      <c r="H9" s="19">
        <v>0</v>
      </c>
      <c r="I9" s="10" t="s">
        <v>566</v>
      </c>
      <c r="J9" s="10"/>
    </row>
    <row r="10" s="3" customFormat="1" ht="20" customHeight="1" spans="1:10">
      <c r="A10" s="9"/>
      <c r="B10" s="10"/>
      <c r="C10" s="12" t="s">
        <v>709</v>
      </c>
      <c r="D10" s="14" t="s">
        <v>700</v>
      </c>
      <c r="E10" s="15">
        <v>20</v>
      </c>
      <c r="F10" s="15">
        <v>12.74</v>
      </c>
      <c r="G10" s="18" t="s">
        <v>566</v>
      </c>
      <c r="H10" s="17">
        <f>F10/E10*100%</f>
        <v>0.637</v>
      </c>
      <c r="I10" s="10" t="s">
        <v>566</v>
      </c>
      <c r="J10" s="10"/>
    </row>
    <row r="11" s="3" customFormat="1" ht="20" customHeight="1" spans="1:10">
      <c r="A11" s="11" t="s">
        <v>710</v>
      </c>
      <c r="B11" s="10" t="s">
        <v>711</v>
      </c>
      <c r="C11" s="10"/>
      <c r="D11" s="10"/>
      <c r="E11" s="10"/>
      <c r="F11" s="10" t="s">
        <v>648</v>
      </c>
      <c r="G11" s="10"/>
      <c r="H11" s="10"/>
      <c r="I11" s="10"/>
      <c r="J11" s="10"/>
    </row>
    <row r="12" s="3" customFormat="1" ht="168" customHeight="1" spans="1:10">
      <c r="A12" s="11"/>
      <c r="B12" s="20" t="s">
        <v>712</v>
      </c>
      <c r="C12" s="20"/>
      <c r="D12" s="20"/>
      <c r="E12" s="20"/>
      <c r="F12" s="12" t="s">
        <v>713</v>
      </c>
      <c r="G12" s="12"/>
      <c r="H12" s="12"/>
      <c r="I12" s="12"/>
      <c r="J12" s="12"/>
    </row>
    <row r="13" s="3" customFormat="1" ht="20" customHeight="1" spans="1:10">
      <c r="A13" s="9" t="s">
        <v>714</v>
      </c>
      <c r="B13" s="10"/>
      <c r="C13" s="10"/>
      <c r="D13" s="10" t="s">
        <v>715</v>
      </c>
      <c r="E13" s="10"/>
      <c r="F13" s="10"/>
      <c r="G13" s="10" t="s">
        <v>671</v>
      </c>
      <c r="H13" s="10" t="s">
        <v>703</v>
      </c>
      <c r="I13" s="10" t="s">
        <v>705</v>
      </c>
      <c r="J13" s="10" t="s">
        <v>672</v>
      </c>
    </row>
    <row r="14" s="3" customFormat="1" ht="20" customHeight="1" spans="1:10">
      <c r="A14" s="9" t="s">
        <v>665</v>
      </c>
      <c r="B14" s="10" t="s">
        <v>666</v>
      </c>
      <c r="C14" s="13" t="s">
        <v>667</v>
      </c>
      <c r="D14" s="10" t="s">
        <v>668</v>
      </c>
      <c r="E14" s="10" t="s">
        <v>669</v>
      </c>
      <c r="F14" s="10" t="s">
        <v>670</v>
      </c>
      <c r="G14" s="10"/>
      <c r="H14" s="10"/>
      <c r="I14" s="10"/>
      <c r="J14" s="10"/>
    </row>
    <row r="15" s="3" customFormat="1" ht="35" customHeight="1" spans="1:10">
      <c r="A15" s="21"/>
      <c r="B15" s="22" t="s">
        <v>674</v>
      </c>
      <c r="C15" s="23" t="s">
        <v>716</v>
      </c>
      <c r="D15" s="10" t="s">
        <v>717</v>
      </c>
      <c r="E15" s="10">
        <v>92</v>
      </c>
      <c r="F15" s="10" t="s">
        <v>718</v>
      </c>
      <c r="G15" s="24">
        <v>0.92</v>
      </c>
      <c r="H15" s="10">
        <v>8</v>
      </c>
      <c r="I15" s="10">
        <v>8</v>
      </c>
      <c r="J15" s="10" t="s">
        <v>700</v>
      </c>
    </row>
    <row r="16" s="3" customFormat="1" ht="42" customHeight="1" spans="1:10">
      <c r="A16" s="21"/>
      <c r="B16" s="22"/>
      <c r="C16" s="23" t="s">
        <v>719</v>
      </c>
      <c r="D16" s="10" t="s">
        <v>717</v>
      </c>
      <c r="E16" s="10">
        <v>90</v>
      </c>
      <c r="F16" s="10" t="s">
        <v>718</v>
      </c>
      <c r="G16" s="10" t="s">
        <v>720</v>
      </c>
      <c r="H16" s="10">
        <v>8</v>
      </c>
      <c r="I16" s="10">
        <v>8</v>
      </c>
      <c r="J16" s="10"/>
    </row>
    <row r="17" s="3" customFormat="1" ht="73" customHeight="1" spans="1:10">
      <c r="A17" s="21"/>
      <c r="B17" s="22"/>
      <c r="C17" s="23" t="s">
        <v>721</v>
      </c>
      <c r="D17" s="10" t="s">
        <v>717</v>
      </c>
      <c r="E17" s="10">
        <v>80</v>
      </c>
      <c r="F17" s="10" t="s">
        <v>718</v>
      </c>
      <c r="G17" s="10" t="s">
        <v>722</v>
      </c>
      <c r="H17" s="10">
        <v>7</v>
      </c>
      <c r="I17" s="10">
        <v>7</v>
      </c>
      <c r="J17" s="10"/>
    </row>
    <row r="18" s="3" customFormat="1" ht="60" customHeight="1" spans="1:10">
      <c r="A18" s="21"/>
      <c r="B18" s="22"/>
      <c r="C18" s="25" t="s">
        <v>723</v>
      </c>
      <c r="D18" s="10" t="s">
        <v>724</v>
      </c>
      <c r="E18" s="10">
        <v>75</v>
      </c>
      <c r="F18" s="10" t="s">
        <v>725</v>
      </c>
      <c r="G18" s="24" t="s">
        <v>726</v>
      </c>
      <c r="H18" s="10">
        <v>8</v>
      </c>
      <c r="I18" s="10">
        <v>5</v>
      </c>
      <c r="J18" s="10"/>
    </row>
    <row r="19" s="3" customFormat="1" ht="25" customHeight="1" spans="1:10">
      <c r="A19" s="21"/>
      <c r="B19" s="18"/>
      <c r="C19" s="26" t="s">
        <v>727</v>
      </c>
      <c r="D19" s="10" t="s">
        <v>724</v>
      </c>
      <c r="E19" s="10">
        <v>100</v>
      </c>
      <c r="F19" s="10" t="s">
        <v>718</v>
      </c>
      <c r="G19" s="24">
        <v>1</v>
      </c>
      <c r="H19" s="10">
        <v>6</v>
      </c>
      <c r="I19" s="10">
        <v>6</v>
      </c>
      <c r="J19" s="10"/>
    </row>
    <row r="20" s="3" customFormat="1" ht="33" customHeight="1" spans="1:10">
      <c r="A20" s="21"/>
      <c r="B20" s="18" t="s">
        <v>676</v>
      </c>
      <c r="C20" s="27" t="s">
        <v>728</v>
      </c>
      <c r="D20" s="10" t="s">
        <v>724</v>
      </c>
      <c r="E20" s="10">
        <v>100</v>
      </c>
      <c r="F20" s="10" t="s">
        <v>718</v>
      </c>
      <c r="G20" s="24">
        <v>1</v>
      </c>
      <c r="H20" s="10">
        <v>5</v>
      </c>
      <c r="I20" s="10">
        <v>5</v>
      </c>
      <c r="J20" s="10" t="s">
        <v>700</v>
      </c>
    </row>
    <row r="21" s="3" customFormat="1" ht="36" customHeight="1" spans="1:10">
      <c r="A21" s="21"/>
      <c r="B21" s="18"/>
      <c r="C21" s="28" t="s">
        <v>729</v>
      </c>
      <c r="D21" s="10" t="s">
        <v>724</v>
      </c>
      <c r="E21" s="10">
        <v>100</v>
      </c>
      <c r="F21" s="10" t="s">
        <v>718</v>
      </c>
      <c r="G21" s="24">
        <v>1</v>
      </c>
      <c r="H21" s="10">
        <v>5</v>
      </c>
      <c r="I21" s="10">
        <v>5</v>
      </c>
      <c r="J21" s="10"/>
    </row>
    <row r="22" s="3" customFormat="1" ht="34" customHeight="1" spans="1:10">
      <c r="A22" s="21"/>
      <c r="B22" s="18"/>
      <c r="C22" s="29" t="s">
        <v>730</v>
      </c>
      <c r="D22" s="10" t="s">
        <v>717</v>
      </c>
      <c r="E22" s="10">
        <v>90</v>
      </c>
      <c r="F22" s="10" t="s">
        <v>718</v>
      </c>
      <c r="G22" s="24" t="s">
        <v>720</v>
      </c>
      <c r="H22" s="10">
        <v>5</v>
      </c>
      <c r="I22" s="10">
        <v>5</v>
      </c>
      <c r="J22" s="10"/>
    </row>
    <row r="23" s="3" customFormat="1" ht="48" customHeight="1" spans="1:10">
      <c r="A23" s="21"/>
      <c r="B23" s="18"/>
      <c r="C23" s="29" t="s">
        <v>731</v>
      </c>
      <c r="D23" s="10" t="s">
        <v>724</v>
      </c>
      <c r="E23" s="10">
        <v>100</v>
      </c>
      <c r="F23" s="10" t="s">
        <v>718</v>
      </c>
      <c r="G23" s="30">
        <v>1</v>
      </c>
      <c r="H23" s="10">
        <v>5</v>
      </c>
      <c r="I23" s="10">
        <v>5</v>
      </c>
      <c r="J23" s="10"/>
    </row>
    <row r="24" s="3" customFormat="1" ht="31" customHeight="1" spans="1:10">
      <c r="A24" s="21"/>
      <c r="B24" s="18"/>
      <c r="C24" s="27" t="s">
        <v>732</v>
      </c>
      <c r="D24" s="10" t="s">
        <v>724</v>
      </c>
      <c r="E24" s="10">
        <v>100</v>
      </c>
      <c r="F24" s="10" t="s">
        <v>718</v>
      </c>
      <c r="G24" s="30">
        <v>1</v>
      </c>
      <c r="H24" s="10">
        <v>5</v>
      </c>
      <c r="I24" s="10">
        <v>5</v>
      </c>
      <c r="J24" s="10"/>
    </row>
    <row r="25" s="3" customFormat="1" ht="65" customHeight="1" spans="1:10">
      <c r="A25" s="21"/>
      <c r="B25" s="18"/>
      <c r="C25" s="27" t="s">
        <v>733</v>
      </c>
      <c r="D25" s="10" t="s">
        <v>724</v>
      </c>
      <c r="E25" s="10">
        <v>1</v>
      </c>
      <c r="F25" s="10" t="s">
        <v>734</v>
      </c>
      <c r="G25" s="31" t="s">
        <v>735</v>
      </c>
      <c r="H25" s="10">
        <v>5</v>
      </c>
      <c r="I25" s="10">
        <v>5</v>
      </c>
      <c r="J25" s="10"/>
    </row>
    <row r="26" s="3" customFormat="1" ht="40" customHeight="1" spans="1:10">
      <c r="A26" s="32"/>
      <c r="B26" s="33" t="s">
        <v>677</v>
      </c>
      <c r="C26" s="34" t="s">
        <v>736</v>
      </c>
      <c r="D26" s="33" t="s">
        <v>724</v>
      </c>
      <c r="E26" s="33">
        <v>100</v>
      </c>
      <c r="F26" s="33" t="s">
        <v>718</v>
      </c>
      <c r="G26" s="30">
        <v>1</v>
      </c>
      <c r="H26" s="33">
        <v>5</v>
      </c>
      <c r="I26" s="33">
        <v>5</v>
      </c>
      <c r="J26" s="33"/>
    </row>
    <row r="27" s="3" customFormat="1" ht="26" customHeight="1" spans="1:10">
      <c r="A27" s="32"/>
      <c r="B27" s="33"/>
      <c r="C27" s="34" t="s">
        <v>737</v>
      </c>
      <c r="D27" s="13" t="s">
        <v>724</v>
      </c>
      <c r="E27" s="13">
        <v>100</v>
      </c>
      <c r="F27" s="13" t="s">
        <v>718</v>
      </c>
      <c r="G27" s="35">
        <v>1</v>
      </c>
      <c r="H27" s="13">
        <v>5</v>
      </c>
      <c r="I27" s="13">
        <v>5</v>
      </c>
      <c r="J27" s="13"/>
    </row>
    <row r="28" s="3" customFormat="1" ht="31" customHeight="1" spans="1:10">
      <c r="A28" s="21"/>
      <c r="B28" s="36" t="s">
        <v>678</v>
      </c>
      <c r="C28" s="37" t="s">
        <v>738</v>
      </c>
      <c r="D28" s="33" t="s">
        <v>724</v>
      </c>
      <c r="E28" s="38">
        <v>100</v>
      </c>
      <c r="F28" s="33" t="s">
        <v>718</v>
      </c>
      <c r="G28" s="39">
        <v>0.95</v>
      </c>
      <c r="H28" s="38">
        <v>5</v>
      </c>
      <c r="I28" s="38">
        <v>4</v>
      </c>
      <c r="J28" s="33"/>
    </row>
    <row r="29" s="3" customFormat="1" ht="31" customHeight="1" spans="1:10">
      <c r="A29" s="33" t="s">
        <v>679</v>
      </c>
      <c r="B29" s="40" t="s">
        <v>739</v>
      </c>
      <c r="C29" s="41" t="s">
        <v>740</v>
      </c>
      <c r="D29" s="10"/>
      <c r="E29" s="10" t="s">
        <v>741</v>
      </c>
      <c r="F29" s="10"/>
      <c r="G29" s="24" t="s">
        <v>741</v>
      </c>
      <c r="H29" s="10">
        <v>3</v>
      </c>
      <c r="I29" s="10">
        <v>3</v>
      </c>
      <c r="J29" s="10"/>
    </row>
    <row r="30" s="3" customFormat="1" ht="47" customHeight="1" spans="1:10">
      <c r="A30" s="33"/>
      <c r="B30" s="42"/>
      <c r="C30" s="41" t="s">
        <v>742</v>
      </c>
      <c r="D30" s="10"/>
      <c r="E30" s="10" t="s">
        <v>741</v>
      </c>
      <c r="F30" s="10"/>
      <c r="G30" s="24" t="s">
        <v>741</v>
      </c>
      <c r="H30" s="10">
        <v>3</v>
      </c>
      <c r="I30" s="10">
        <v>2</v>
      </c>
      <c r="J30" s="10"/>
    </row>
    <row r="31" s="3" customFormat="1" ht="25" customHeight="1" spans="1:10">
      <c r="A31" s="33"/>
      <c r="B31" s="40" t="s">
        <v>743</v>
      </c>
      <c r="C31" s="41" t="s">
        <v>744</v>
      </c>
      <c r="D31" s="10"/>
      <c r="E31" s="10" t="s">
        <v>741</v>
      </c>
      <c r="F31" s="10"/>
      <c r="G31" s="24" t="s">
        <v>741</v>
      </c>
      <c r="H31" s="10">
        <v>3</v>
      </c>
      <c r="I31" s="10">
        <v>3</v>
      </c>
      <c r="J31" s="10"/>
    </row>
    <row r="32" s="3" customFormat="1" ht="60" customHeight="1" spans="1:10">
      <c r="A32" s="33"/>
      <c r="B32" s="42"/>
      <c r="C32" s="41" t="s">
        <v>745</v>
      </c>
      <c r="D32" s="10"/>
      <c r="E32" s="10" t="s">
        <v>746</v>
      </c>
      <c r="F32" s="10"/>
      <c r="G32" s="10" t="s">
        <v>746</v>
      </c>
      <c r="H32" s="10">
        <v>3</v>
      </c>
      <c r="I32" s="10">
        <v>3</v>
      </c>
      <c r="J32" s="10"/>
    </row>
    <row r="33" s="3" customFormat="1" ht="28" customHeight="1" spans="1:10">
      <c r="A33" s="43" t="s">
        <v>684</v>
      </c>
      <c r="B33" s="40" t="s">
        <v>747</v>
      </c>
      <c r="C33" s="44" t="s">
        <v>748</v>
      </c>
      <c r="D33" s="33" t="s">
        <v>717</v>
      </c>
      <c r="E33" s="33">
        <v>90</v>
      </c>
      <c r="F33" s="33" t="s">
        <v>718</v>
      </c>
      <c r="G33" s="30" t="s">
        <v>720</v>
      </c>
      <c r="H33" s="10">
        <v>3</v>
      </c>
      <c r="I33" s="10">
        <v>3</v>
      </c>
      <c r="J33" s="10"/>
    </row>
    <row r="34" s="3" customFormat="1" ht="33" customHeight="1" spans="1:10">
      <c r="A34" s="43"/>
      <c r="B34" s="42"/>
      <c r="C34" s="41" t="s">
        <v>749</v>
      </c>
      <c r="D34" s="10" t="s">
        <v>717</v>
      </c>
      <c r="E34" s="10">
        <v>90</v>
      </c>
      <c r="F34" s="10" t="s">
        <v>718</v>
      </c>
      <c r="G34" s="30" t="s">
        <v>720</v>
      </c>
      <c r="H34" s="10">
        <v>3</v>
      </c>
      <c r="I34" s="10">
        <v>3</v>
      </c>
      <c r="J34" s="10"/>
    </row>
    <row r="35" s="3" customFormat="1" ht="13.5" spans="1:10">
      <c r="A35" s="9" t="s">
        <v>750</v>
      </c>
      <c r="B35" s="10"/>
      <c r="C35" s="10"/>
      <c r="D35" s="12" t="s">
        <v>751</v>
      </c>
      <c r="E35" s="12"/>
      <c r="F35" s="12"/>
      <c r="G35" s="12"/>
      <c r="H35" s="12"/>
      <c r="I35" s="12"/>
      <c r="J35" s="12"/>
    </row>
    <row r="36" s="3" customFormat="1" ht="13.5" spans="1:10">
      <c r="A36" s="9"/>
      <c r="B36" s="10"/>
      <c r="C36" s="10"/>
      <c r="D36" s="12"/>
      <c r="E36" s="12"/>
      <c r="F36" s="12"/>
      <c r="G36" s="12"/>
      <c r="H36" s="12"/>
      <c r="I36" s="12"/>
      <c r="J36" s="12"/>
    </row>
    <row r="37" s="3" customFormat="1" ht="15" customHeight="1" spans="1:10">
      <c r="A37" s="21"/>
      <c r="B37" s="13"/>
      <c r="C37" s="13"/>
      <c r="D37" s="45"/>
      <c r="E37" s="45"/>
      <c r="F37" s="45"/>
      <c r="G37" s="45"/>
      <c r="H37" s="45"/>
      <c r="I37" s="45"/>
      <c r="J37" s="45"/>
    </row>
    <row r="38" s="3" customFormat="1" ht="24" customHeight="1" spans="1:10">
      <c r="A38" s="33" t="s">
        <v>752</v>
      </c>
      <c r="B38" s="33"/>
      <c r="C38" s="33"/>
      <c r="D38" s="33"/>
      <c r="E38" s="33"/>
      <c r="F38" s="33"/>
      <c r="G38" s="33"/>
      <c r="H38" s="33" t="s">
        <v>753</v>
      </c>
      <c r="I38" s="33">
        <v>95</v>
      </c>
      <c r="J38" s="33" t="s">
        <v>754</v>
      </c>
    </row>
    <row r="39" s="3" customFormat="1" ht="22" customHeight="1" spans="1:10">
      <c r="A39" s="46" t="s">
        <v>687</v>
      </c>
      <c r="B39" s="47"/>
      <c r="C39" s="47"/>
      <c r="D39" s="47"/>
      <c r="E39" s="47"/>
      <c r="F39" s="47"/>
      <c r="G39" s="47"/>
      <c r="H39" s="47"/>
      <c r="I39" s="47"/>
      <c r="J39" s="47"/>
    </row>
    <row r="40" s="3" customFormat="1" ht="22" customHeight="1" spans="1:10">
      <c r="A40" s="46" t="s">
        <v>688</v>
      </c>
      <c r="B40" s="46"/>
      <c r="C40" s="46"/>
      <c r="D40" s="46"/>
      <c r="E40" s="46"/>
      <c r="F40" s="46"/>
      <c r="G40" s="46"/>
      <c r="H40" s="46"/>
      <c r="I40" s="46"/>
      <c r="J40" s="46"/>
    </row>
    <row r="41" s="1" customFormat="1" ht="22" customHeight="1" spans="1:10">
      <c r="A41" s="46" t="s">
        <v>689</v>
      </c>
      <c r="B41" s="46"/>
      <c r="C41" s="46"/>
      <c r="D41" s="46"/>
      <c r="E41" s="46"/>
      <c r="F41" s="46"/>
      <c r="G41" s="46"/>
      <c r="H41" s="46"/>
      <c r="I41" s="46"/>
      <c r="J41" s="46"/>
    </row>
    <row r="42" s="1" customFormat="1" ht="22" customHeight="1" spans="1:10">
      <c r="A42" s="46" t="s">
        <v>755</v>
      </c>
      <c r="B42" s="46"/>
      <c r="C42" s="46"/>
      <c r="D42" s="46"/>
      <c r="E42" s="46"/>
      <c r="F42" s="46"/>
      <c r="G42" s="46"/>
      <c r="H42" s="46"/>
      <c r="I42" s="46"/>
      <c r="J42" s="46"/>
    </row>
    <row r="43" s="1" customFormat="1" ht="22" customHeight="1" spans="1:10">
      <c r="A43" s="46" t="s">
        <v>756</v>
      </c>
      <c r="B43" s="46"/>
      <c r="C43" s="46"/>
      <c r="D43" s="46"/>
      <c r="E43" s="46"/>
      <c r="F43" s="46"/>
      <c r="G43" s="46"/>
      <c r="H43" s="46"/>
      <c r="I43" s="46"/>
      <c r="J43" s="46"/>
    </row>
    <row r="44" s="1" customFormat="1" ht="22" customHeight="1" spans="1:10">
      <c r="A44" s="46" t="s">
        <v>757</v>
      </c>
      <c r="B44" s="46"/>
      <c r="C44" s="46"/>
      <c r="D44" s="46"/>
      <c r="E44" s="46"/>
      <c r="F44" s="46"/>
      <c r="G44" s="46"/>
      <c r="H44" s="46"/>
      <c r="I44" s="46"/>
      <c r="J44" s="46"/>
    </row>
    <row r="45" s="1" customFormat="1" ht="22" customHeight="1" spans="1:10">
      <c r="A45" s="46" t="s">
        <v>758</v>
      </c>
      <c r="B45" s="46"/>
      <c r="C45" s="46"/>
      <c r="D45" s="46"/>
      <c r="E45" s="46"/>
      <c r="F45" s="46"/>
      <c r="G45" s="46"/>
      <c r="H45" s="46"/>
      <c r="I45" s="46"/>
      <c r="J45" s="46"/>
    </row>
    <row r="46" s="1" customFormat="1" ht="22" customHeight="1"/>
    <row r="48" s="1" customFormat="1" ht="27" spans="1:6">
      <c r="A48" s="5" t="s">
        <v>692</v>
      </c>
      <c r="F48" s="5"/>
    </row>
    <row r="49" s="1" customFormat="1" ht="27" spans="6:10">
      <c r="F49" s="5"/>
      <c r="J49" s="58" t="s">
        <v>759</v>
      </c>
    </row>
    <row r="50" s="1" customFormat="1" ht="13.5" spans="1:10">
      <c r="A50" s="6" t="s">
        <v>59</v>
      </c>
      <c r="B50" s="2"/>
      <c r="C50" s="2"/>
      <c r="D50" s="2"/>
      <c r="E50" s="2"/>
      <c r="F50" s="2"/>
      <c r="G50" s="2"/>
      <c r="H50" s="2"/>
      <c r="I50" s="2"/>
      <c r="J50" s="57" t="s">
        <v>60</v>
      </c>
    </row>
    <row r="51" s="4" customFormat="1" ht="19" customHeight="1" spans="1:10">
      <c r="A51" s="7" t="s">
        <v>694</v>
      </c>
      <c r="B51" s="8"/>
      <c r="C51" s="8" t="s">
        <v>760</v>
      </c>
      <c r="D51" s="8"/>
      <c r="E51" s="8"/>
      <c r="F51" s="8"/>
      <c r="G51" s="8"/>
      <c r="H51" s="8"/>
      <c r="I51" s="8"/>
      <c r="J51" s="8"/>
    </row>
    <row r="52" s="4" customFormat="1" ht="18" customHeight="1" spans="1:10">
      <c r="A52" s="9" t="s">
        <v>696</v>
      </c>
      <c r="B52" s="10"/>
      <c r="C52" s="10" t="s">
        <v>697</v>
      </c>
      <c r="D52" s="10"/>
      <c r="E52" s="10"/>
      <c r="F52" s="10" t="s">
        <v>698</v>
      </c>
      <c r="G52" s="10" t="s">
        <v>697</v>
      </c>
      <c r="H52" s="10"/>
      <c r="I52" s="10"/>
      <c r="J52" s="10"/>
    </row>
    <row r="53" s="4" customFormat="1" ht="14.25" spans="1:10">
      <c r="A53" s="11" t="s">
        <v>699</v>
      </c>
      <c r="B53" s="10"/>
      <c r="C53" s="10" t="s">
        <v>700</v>
      </c>
      <c r="D53" s="10" t="s">
        <v>701</v>
      </c>
      <c r="E53" s="10" t="s">
        <v>562</v>
      </c>
      <c r="F53" s="10" t="s">
        <v>702</v>
      </c>
      <c r="G53" s="10" t="s">
        <v>703</v>
      </c>
      <c r="H53" s="10" t="s">
        <v>704</v>
      </c>
      <c r="I53" s="10" t="s">
        <v>705</v>
      </c>
      <c r="J53" s="10"/>
    </row>
    <row r="54" s="4" customFormat="1" ht="14.25" spans="1:10">
      <c r="A54" s="9"/>
      <c r="B54" s="10"/>
      <c r="C54" s="10" t="s">
        <v>706</v>
      </c>
      <c r="D54" s="10"/>
      <c r="E54" s="48">
        <v>9.44</v>
      </c>
      <c r="F54" s="48">
        <v>9.44</v>
      </c>
      <c r="G54" s="10">
        <v>10</v>
      </c>
      <c r="H54" s="24">
        <v>1</v>
      </c>
      <c r="I54" s="10">
        <v>10</v>
      </c>
      <c r="J54" s="10"/>
    </row>
    <row r="55" s="4" customFormat="1" ht="14.25" spans="1:10">
      <c r="A55" s="9"/>
      <c r="B55" s="10"/>
      <c r="C55" s="10" t="s">
        <v>707</v>
      </c>
      <c r="D55" s="10"/>
      <c r="E55" s="48">
        <v>9.44</v>
      </c>
      <c r="F55" s="48">
        <v>9.44</v>
      </c>
      <c r="G55" s="10"/>
      <c r="H55" s="24">
        <f>F54/E54*100%</f>
        <v>1</v>
      </c>
      <c r="I55" s="10" t="s">
        <v>566</v>
      </c>
      <c r="J55" s="10"/>
    </row>
    <row r="56" s="4" customFormat="1" ht="14.25" spans="1:10">
      <c r="A56" s="9"/>
      <c r="B56" s="10"/>
      <c r="C56" s="10" t="s">
        <v>708</v>
      </c>
      <c r="D56" s="10"/>
      <c r="E56" s="48"/>
      <c r="F56" s="48"/>
      <c r="G56" s="10"/>
      <c r="H56" s="24"/>
      <c r="I56" s="10" t="s">
        <v>566</v>
      </c>
      <c r="J56" s="10"/>
    </row>
    <row r="57" s="4" customFormat="1" ht="14.25" spans="1:10">
      <c r="A57" s="9"/>
      <c r="B57" s="10"/>
      <c r="C57" s="10" t="s">
        <v>761</v>
      </c>
      <c r="D57" s="10"/>
      <c r="E57" s="10"/>
      <c r="F57" s="10"/>
      <c r="G57" s="10"/>
      <c r="H57" s="10"/>
      <c r="I57" s="10" t="s">
        <v>566</v>
      </c>
      <c r="J57" s="10"/>
    </row>
    <row r="58" s="4" customFormat="1" ht="14.25" spans="1:10">
      <c r="A58" s="11" t="s">
        <v>762</v>
      </c>
      <c r="B58" s="10" t="s">
        <v>711</v>
      </c>
      <c r="C58" s="10"/>
      <c r="D58" s="10"/>
      <c r="E58" s="10"/>
      <c r="F58" s="10" t="s">
        <v>648</v>
      </c>
      <c r="G58" s="10"/>
      <c r="H58" s="10"/>
      <c r="I58" s="10"/>
      <c r="J58" s="10"/>
    </row>
    <row r="59" s="4" customFormat="1" ht="14.25" spans="1:10">
      <c r="A59" s="9"/>
      <c r="B59" s="41" t="s">
        <v>763</v>
      </c>
      <c r="C59" s="41"/>
      <c r="D59" s="41"/>
      <c r="E59" s="41"/>
      <c r="F59" s="41" t="s">
        <v>713</v>
      </c>
      <c r="G59" s="12"/>
      <c r="H59" s="12"/>
      <c r="I59" s="12"/>
      <c r="J59" s="12"/>
    </row>
    <row r="60" s="4" customFormat="1" ht="77" customHeight="1" spans="1:10">
      <c r="A60" s="9"/>
      <c r="B60" s="41"/>
      <c r="C60" s="41"/>
      <c r="D60" s="41"/>
      <c r="E60" s="41"/>
      <c r="F60" s="12"/>
      <c r="G60" s="12"/>
      <c r="H60" s="12"/>
      <c r="I60" s="12"/>
      <c r="J60" s="12"/>
    </row>
    <row r="61" s="4" customFormat="1" ht="14.25" spans="1:10">
      <c r="A61" s="9" t="s">
        <v>714</v>
      </c>
      <c r="B61" s="10"/>
      <c r="C61" s="10"/>
      <c r="D61" s="10" t="s">
        <v>715</v>
      </c>
      <c r="E61" s="10"/>
      <c r="F61" s="10"/>
      <c r="G61" s="10" t="s">
        <v>671</v>
      </c>
      <c r="H61" s="10" t="s">
        <v>703</v>
      </c>
      <c r="I61" s="10" t="s">
        <v>705</v>
      </c>
      <c r="J61" s="10" t="s">
        <v>672</v>
      </c>
    </row>
    <row r="62" s="4" customFormat="1" ht="14.25" spans="1:10">
      <c r="A62" s="49" t="s">
        <v>665</v>
      </c>
      <c r="B62" s="49" t="s">
        <v>666</v>
      </c>
      <c r="C62" s="49" t="s">
        <v>667</v>
      </c>
      <c r="D62" s="49" t="s">
        <v>668</v>
      </c>
      <c r="E62" s="10" t="s">
        <v>669</v>
      </c>
      <c r="F62" s="10" t="s">
        <v>670</v>
      </c>
      <c r="G62" s="10"/>
      <c r="H62" s="10"/>
      <c r="I62" s="10"/>
      <c r="J62" s="10"/>
    </row>
    <row r="63" s="4" customFormat="1" ht="52" customHeight="1" spans="1:10">
      <c r="A63" s="50" t="s">
        <v>673</v>
      </c>
      <c r="B63" s="51" t="s">
        <v>674</v>
      </c>
      <c r="C63" s="23" t="s">
        <v>764</v>
      </c>
      <c r="D63" s="33" t="s">
        <v>765</v>
      </c>
      <c r="E63" s="33">
        <v>3</v>
      </c>
      <c r="F63" s="33" t="s">
        <v>766</v>
      </c>
      <c r="G63" s="52">
        <v>1</v>
      </c>
      <c r="H63" s="10">
        <v>30</v>
      </c>
      <c r="I63" s="10">
        <v>30</v>
      </c>
      <c r="J63" s="42"/>
    </row>
    <row r="64" s="4" customFormat="1" ht="33" customHeight="1" spans="1:10">
      <c r="A64" s="53"/>
      <c r="B64" s="54" t="s">
        <v>676</v>
      </c>
      <c r="C64" s="55" t="s">
        <v>767</v>
      </c>
      <c r="D64" s="33" t="s">
        <v>765</v>
      </c>
      <c r="E64" s="56" t="s">
        <v>753</v>
      </c>
      <c r="F64" s="33" t="s">
        <v>718</v>
      </c>
      <c r="G64" s="24">
        <v>1</v>
      </c>
      <c r="H64" s="10">
        <v>25</v>
      </c>
      <c r="I64" s="10">
        <v>25</v>
      </c>
      <c r="J64" s="10"/>
    </row>
    <row r="65" s="4" customFormat="1" ht="60" customHeight="1" spans="1:10">
      <c r="A65" s="50" t="s">
        <v>679</v>
      </c>
      <c r="B65" s="59" t="s">
        <v>739</v>
      </c>
      <c r="C65" s="55" t="s">
        <v>768</v>
      </c>
      <c r="D65" s="33" t="s">
        <v>765</v>
      </c>
      <c r="E65" s="56" t="s">
        <v>84</v>
      </c>
      <c r="F65" s="33" t="s">
        <v>769</v>
      </c>
      <c r="G65" s="60" t="s">
        <v>770</v>
      </c>
      <c r="H65" s="10">
        <v>25</v>
      </c>
      <c r="I65" s="10">
        <v>25</v>
      </c>
      <c r="J65" s="10"/>
    </row>
    <row r="66" s="4" customFormat="1" ht="40.5" spans="1:10">
      <c r="A66" s="49" t="s">
        <v>684</v>
      </c>
      <c r="B66" s="61" t="s">
        <v>747</v>
      </c>
      <c r="C66" s="51" t="s">
        <v>771</v>
      </c>
      <c r="D66" s="33" t="s">
        <v>717</v>
      </c>
      <c r="E66" s="56" t="s">
        <v>772</v>
      </c>
      <c r="F66" s="10" t="s">
        <v>718</v>
      </c>
      <c r="G66" s="24">
        <v>0.9</v>
      </c>
      <c r="H66" s="10">
        <v>20</v>
      </c>
      <c r="I66" s="10">
        <v>20</v>
      </c>
      <c r="J66" s="10"/>
    </row>
    <row r="67" s="4" customFormat="1" ht="14.25" spans="1:10">
      <c r="A67" s="9" t="s">
        <v>750</v>
      </c>
      <c r="B67" s="10"/>
      <c r="C67" s="10"/>
      <c r="D67" s="12" t="s">
        <v>751</v>
      </c>
      <c r="E67" s="12"/>
      <c r="F67" s="12"/>
      <c r="G67" s="12"/>
      <c r="H67" s="12"/>
      <c r="I67" s="12"/>
      <c r="J67" s="12"/>
    </row>
    <row r="68" s="4" customFormat="1" ht="14.25" spans="1:10">
      <c r="A68" s="9"/>
      <c r="B68" s="10"/>
      <c r="C68" s="10"/>
      <c r="D68" s="12"/>
      <c r="E68" s="12"/>
      <c r="F68" s="12"/>
      <c r="G68" s="12"/>
      <c r="H68" s="12"/>
      <c r="I68" s="12"/>
      <c r="J68" s="12"/>
    </row>
    <row r="69" s="4" customFormat="1" ht="14.25" spans="1:10">
      <c r="A69" s="9"/>
      <c r="B69" s="10"/>
      <c r="C69" s="10"/>
      <c r="D69" s="12"/>
      <c r="E69" s="12"/>
      <c r="F69" s="12"/>
      <c r="G69" s="12"/>
      <c r="H69" s="12"/>
      <c r="I69" s="12"/>
      <c r="J69" s="12"/>
    </row>
    <row r="70" s="4" customFormat="1" ht="18" customHeight="1" spans="1:10">
      <c r="A70" s="9" t="s">
        <v>752</v>
      </c>
      <c r="B70" s="10"/>
      <c r="C70" s="10"/>
      <c r="D70" s="10"/>
      <c r="E70" s="10"/>
      <c r="F70" s="10"/>
      <c r="G70" s="10"/>
      <c r="H70" s="10" t="s">
        <v>753</v>
      </c>
      <c r="I70" s="10">
        <v>100</v>
      </c>
      <c r="J70" s="10" t="s">
        <v>754</v>
      </c>
    </row>
    <row r="71" s="4" customFormat="1" ht="22" customHeight="1" spans="1:10">
      <c r="A71" s="46" t="s">
        <v>687</v>
      </c>
      <c r="B71" s="47"/>
      <c r="C71" s="47"/>
      <c r="D71" s="47"/>
      <c r="E71" s="47"/>
      <c r="F71" s="47"/>
      <c r="G71" s="47"/>
      <c r="H71" s="47"/>
      <c r="I71" s="47"/>
      <c r="J71" s="47"/>
    </row>
    <row r="72" s="4" customFormat="1" ht="22" customHeight="1" spans="1:10">
      <c r="A72" s="46" t="s">
        <v>688</v>
      </c>
      <c r="B72" s="46"/>
      <c r="C72" s="46"/>
      <c r="D72" s="46"/>
      <c r="E72" s="46"/>
      <c r="F72" s="46"/>
      <c r="G72" s="46"/>
      <c r="H72" s="46"/>
      <c r="I72" s="46"/>
      <c r="J72" s="46"/>
    </row>
    <row r="73" s="1" customFormat="1" ht="22" customHeight="1" spans="1:10">
      <c r="A73" s="46" t="s">
        <v>689</v>
      </c>
      <c r="B73" s="46"/>
      <c r="C73" s="46"/>
      <c r="D73" s="46"/>
      <c r="E73" s="46"/>
      <c r="F73" s="46"/>
      <c r="G73" s="46"/>
      <c r="H73" s="46"/>
      <c r="I73" s="46"/>
      <c r="J73" s="46"/>
    </row>
    <row r="74" s="1" customFormat="1" ht="22" customHeight="1" spans="1:10">
      <c r="A74" s="46" t="s">
        <v>755</v>
      </c>
      <c r="B74" s="46"/>
      <c r="C74" s="46"/>
      <c r="D74" s="46"/>
      <c r="E74" s="46"/>
      <c r="F74" s="46"/>
      <c r="G74" s="46"/>
      <c r="H74" s="46"/>
      <c r="I74" s="46"/>
      <c r="J74" s="46"/>
    </row>
    <row r="75" s="1" customFormat="1" ht="22" customHeight="1" spans="1:10">
      <c r="A75" s="46" t="s">
        <v>756</v>
      </c>
      <c r="B75" s="46"/>
      <c r="C75" s="46"/>
      <c r="D75" s="46"/>
      <c r="E75" s="46"/>
      <c r="F75" s="46"/>
      <c r="G75" s="46"/>
      <c r="H75" s="46"/>
      <c r="I75" s="46"/>
      <c r="J75" s="46"/>
    </row>
    <row r="76" s="1" customFormat="1" ht="22" customHeight="1" spans="1:10">
      <c r="A76" s="46" t="s">
        <v>757</v>
      </c>
      <c r="B76" s="46"/>
      <c r="C76" s="46"/>
      <c r="D76" s="46"/>
      <c r="E76" s="46"/>
      <c r="F76" s="46"/>
      <c r="G76" s="46"/>
      <c r="H76" s="46"/>
      <c r="I76" s="46"/>
      <c r="J76" s="46"/>
    </row>
    <row r="77" s="1" customFormat="1" ht="22" customHeight="1" spans="1:10">
      <c r="A77" s="46" t="s">
        <v>758</v>
      </c>
      <c r="B77" s="46"/>
      <c r="C77" s="46"/>
      <c r="D77" s="46"/>
      <c r="E77" s="46"/>
      <c r="F77" s="46"/>
      <c r="G77" s="46"/>
      <c r="H77" s="46"/>
      <c r="I77" s="46"/>
      <c r="J77" s="46"/>
    </row>
    <row r="78" s="1" customFormat="1" spans="1:10">
      <c r="A78" s="62"/>
      <c r="B78" s="62"/>
      <c r="C78" s="62"/>
      <c r="D78" s="62"/>
      <c r="E78" s="62"/>
      <c r="F78" s="62"/>
      <c r="G78" s="62"/>
      <c r="H78" s="62"/>
      <c r="I78" s="62"/>
      <c r="J78" s="62"/>
    </row>
    <row r="79" s="1" customFormat="1" ht="27" spans="1:6">
      <c r="A79" s="5" t="s">
        <v>692</v>
      </c>
      <c r="F79" s="5"/>
    </row>
    <row r="80" s="1" customFormat="1" ht="24" customHeight="1" spans="6:10">
      <c r="F80" s="5"/>
      <c r="J80" s="58" t="s">
        <v>759</v>
      </c>
    </row>
    <row r="81" s="1" customFormat="1" ht="17" customHeight="1" spans="1:10">
      <c r="A81" s="6" t="s">
        <v>59</v>
      </c>
      <c r="B81" s="2"/>
      <c r="C81" s="3"/>
      <c r="D81" s="3"/>
      <c r="E81" s="3"/>
      <c r="F81" s="3"/>
      <c r="G81" s="3"/>
      <c r="H81" s="3"/>
      <c r="I81" s="3"/>
      <c r="J81" s="57" t="s">
        <v>60</v>
      </c>
    </row>
    <row r="82" s="4" customFormat="1" ht="19" customHeight="1" spans="1:10">
      <c r="A82" s="7" t="s">
        <v>694</v>
      </c>
      <c r="B82" s="8"/>
      <c r="C82" s="8" t="s">
        <v>773</v>
      </c>
      <c r="D82" s="8"/>
      <c r="E82" s="8"/>
      <c r="F82" s="8"/>
      <c r="G82" s="8"/>
      <c r="H82" s="8"/>
      <c r="I82" s="8"/>
      <c r="J82" s="8"/>
    </row>
    <row r="83" s="4" customFormat="1" ht="20" customHeight="1" spans="1:10">
      <c r="A83" s="9" t="s">
        <v>696</v>
      </c>
      <c r="B83" s="10"/>
      <c r="C83" s="10" t="s">
        <v>697</v>
      </c>
      <c r="D83" s="10"/>
      <c r="E83" s="10"/>
      <c r="F83" s="10" t="s">
        <v>698</v>
      </c>
      <c r="G83" s="10" t="s">
        <v>697</v>
      </c>
      <c r="H83" s="10"/>
      <c r="I83" s="10"/>
      <c r="J83" s="10"/>
    </row>
    <row r="84" s="4" customFormat="1" ht="14.25" spans="1:10">
      <c r="A84" s="11" t="s">
        <v>699</v>
      </c>
      <c r="B84" s="10"/>
      <c r="C84" s="10" t="s">
        <v>700</v>
      </c>
      <c r="D84" s="10" t="s">
        <v>701</v>
      </c>
      <c r="E84" s="10" t="s">
        <v>562</v>
      </c>
      <c r="F84" s="10" t="s">
        <v>702</v>
      </c>
      <c r="G84" s="10" t="s">
        <v>703</v>
      </c>
      <c r="H84" s="10" t="s">
        <v>704</v>
      </c>
      <c r="I84" s="10" t="s">
        <v>705</v>
      </c>
      <c r="J84" s="10"/>
    </row>
    <row r="85" s="4" customFormat="1" ht="14.25" spans="1:10">
      <c r="A85" s="9"/>
      <c r="B85" s="10"/>
      <c r="C85" s="10" t="s">
        <v>706</v>
      </c>
      <c r="D85" s="10"/>
      <c r="E85" s="48">
        <v>17.64</v>
      </c>
      <c r="F85" s="48">
        <f>F86+F87+F88</f>
        <v>17.64</v>
      </c>
      <c r="G85" s="10">
        <v>10</v>
      </c>
      <c r="H85" s="24">
        <v>1</v>
      </c>
      <c r="I85" s="10">
        <v>10</v>
      </c>
      <c r="J85" s="10"/>
    </row>
    <row r="86" s="4" customFormat="1" ht="14.25" spans="1:10">
      <c r="A86" s="9"/>
      <c r="B86" s="10"/>
      <c r="C86" s="10" t="s">
        <v>707</v>
      </c>
      <c r="D86" s="10"/>
      <c r="E86" s="48">
        <v>17.64</v>
      </c>
      <c r="F86" s="48">
        <v>17.64</v>
      </c>
      <c r="G86" s="10"/>
      <c r="H86" s="24">
        <f>F85/E85*100%</f>
        <v>1</v>
      </c>
      <c r="I86" s="10" t="s">
        <v>566</v>
      </c>
      <c r="J86" s="10"/>
    </row>
    <row r="87" s="4" customFormat="1" ht="14.25" spans="1:10">
      <c r="A87" s="9"/>
      <c r="B87" s="10"/>
      <c r="C87" s="10" t="s">
        <v>708</v>
      </c>
      <c r="D87" s="10"/>
      <c r="E87" s="48"/>
      <c r="F87" s="48"/>
      <c r="G87" s="10"/>
      <c r="H87" s="24"/>
      <c r="I87" s="10" t="s">
        <v>566</v>
      </c>
      <c r="J87" s="10"/>
    </row>
    <row r="88" s="4" customFormat="1" ht="14.25" spans="1:10">
      <c r="A88" s="9"/>
      <c r="B88" s="10"/>
      <c r="C88" s="10" t="s">
        <v>761</v>
      </c>
      <c r="D88" s="10"/>
      <c r="E88" s="10"/>
      <c r="F88" s="10"/>
      <c r="G88" s="10"/>
      <c r="H88" s="10"/>
      <c r="I88" s="10" t="s">
        <v>566</v>
      </c>
      <c r="J88" s="10"/>
    </row>
    <row r="89" s="4" customFormat="1" ht="14.25" spans="1:10">
      <c r="A89" s="11" t="s">
        <v>762</v>
      </c>
      <c r="B89" s="10" t="s">
        <v>711</v>
      </c>
      <c r="C89" s="10"/>
      <c r="D89" s="10"/>
      <c r="E89" s="10"/>
      <c r="F89" s="10" t="s">
        <v>648</v>
      </c>
      <c r="G89" s="10"/>
      <c r="H89" s="10"/>
      <c r="I89" s="10"/>
      <c r="J89" s="10"/>
    </row>
    <row r="90" s="4" customFormat="1" ht="14.25" spans="1:10">
      <c r="A90" s="9"/>
      <c r="B90" s="41" t="s">
        <v>774</v>
      </c>
      <c r="C90" s="41"/>
      <c r="D90" s="41"/>
      <c r="E90" s="41"/>
      <c r="F90" s="41" t="s">
        <v>775</v>
      </c>
      <c r="G90" s="12"/>
      <c r="H90" s="12"/>
      <c r="I90" s="12"/>
      <c r="J90" s="12"/>
    </row>
    <row r="91" s="4" customFormat="1" ht="59" customHeight="1" spans="1:10">
      <c r="A91" s="9"/>
      <c r="B91" s="41"/>
      <c r="C91" s="41"/>
      <c r="D91" s="41"/>
      <c r="E91" s="41"/>
      <c r="F91" s="12"/>
      <c r="G91" s="12"/>
      <c r="H91" s="12"/>
      <c r="I91" s="12"/>
      <c r="J91" s="12"/>
    </row>
    <row r="92" s="4" customFormat="1" ht="20" customHeight="1" spans="1:10">
      <c r="A92" s="9" t="s">
        <v>714</v>
      </c>
      <c r="B92" s="10"/>
      <c r="C92" s="10"/>
      <c r="D92" s="10" t="s">
        <v>776</v>
      </c>
      <c r="E92" s="10"/>
      <c r="F92" s="10"/>
      <c r="G92" s="10" t="s">
        <v>671</v>
      </c>
      <c r="H92" s="10" t="s">
        <v>703</v>
      </c>
      <c r="I92" s="10" t="s">
        <v>705</v>
      </c>
      <c r="J92" s="10" t="s">
        <v>672</v>
      </c>
    </row>
    <row r="93" s="4" customFormat="1" ht="20" customHeight="1" spans="1:10">
      <c r="A93" s="9" t="s">
        <v>665</v>
      </c>
      <c r="B93" s="10" t="s">
        <v>666</v>
      </c>
      <c r="C93" s="13" t="s">
        <v>667</v>
      </c>
      <c r="D93" s="10" t="s">
        <v>668</v>
      </c>
      <c r="E93" s="10" t="s">
        <v>669</v>
      </c>
      <c r="F93" s="10" t="s">
        <v>670</v>
      </c>
      <c r="G93" s="10"/>
      <c r="H93" s="10"/>
      <c r="I93" s="10"/>
      <c r="J93" s="10"/>
    </row>
    <row r="94" s="4" customFormat="1" ht="33" customHeight="1" spans="1:10">
      <c r="A94" s="9" t="s">
        <v>673</v>
      </c>
      <c r="B94" s="36" t="s">
        <v>674</v>
      </c>
      <c r="C94" s="63" t="s">
        <v>777</v>
      </c>
      <c r="D94" s="10" t="s">
        <v>778</v>
      </c>
      <c r="E94" s="10">
        <v>50</v>
      </c>
      <c r="F94" s="10" t="s">
        <v>779</v>
      </c>
      <c r="G94" s="10">
        <v>51.71</v>
      </c>
      <c r="H94" s="10">
        <v>20</v>
      </c>
      <c r="I94" s="10">
        <v>20</v>
      </c>
      <c r="J94" s="10" t="s">
        <v>700</v>
      </c>
    </row>
    <row r="95" s="4" customFormat="1" ht="63" customHeight="1" spans="1:10">
      <c r="A95" s="9"/>
      <c r="B95" s="64" t="s">
        <v>676</v>
      </c>
      <c r="C95" s="63" t="s">
        <v>780</v>
      </c>
      <c r="D95" s="13" t="s">
        <v>778</v>
      </c>
      <c r="E95" s="10">
        <v>50</v>
      </c>
      <c r="F95" s="10" t="s">
        <v>718</v>
      </c>
      <c r="G95" s="65">
        <v>1.0342</v>
      </c>
      <c r="H95" s="10">
        <v>20</v>
      </c>
      <c r="I95" s="10">
        <v>20</v>
      </c>
      <c r="J95" s="10" t="s">
        <v>700</v>
      </c>
    </row>
    <row r="96" s="4" customFormat="1" ht="24" customHeight="1" spans="1:10">
      <c r="A96" s="32"/>
      <c r="B96" s="66" t="s">
        <v>677</v>
      </c>
      <c r="C96" s="27" t="s">
        <v>781</v>
      </c>
      <c r="D96" s="33" t="s">
        <v>724</v>
      </c>
      <c r="E96" s="10">
        <v>100</v>
      </c>
      <c r="F96" s="10" t="s">
        <v>718</v>
      </c>
      <c r="G96" s="30">
        <v>1</v>
      </c>
      <c r="H96" s="10">
        <v>20</v>
      </c>
      <c r="I96" s="10">
        <v>20</v>
      </c>
      <c r="J96" s="10"/>
    </row>
    <row r="97" s="4" customFormat="1" ht="55" customHeight="1" spans="1:10">
      <c r="A97" s="33" t="s">
        <v>679</v>
      </c>
      <c r="B97" s="23" t="s">
        <v>739</v>
      </c>
      <c r="C97" s="41" t="s">
        <v>782</v>
      </c>
      <c r="D97" s="10" t="s">
        <v>724</v>
      </c>
      <c r="E97" s="10">
        <v>100</v>
      </c>
      <c r="F97" s="10" t="s">
        <v>718</v>
      </c>
      <c r="G97" s="24">
        <v>1</v>
      </c>
      <c r="H97" s="10">
        <v>30</v>
      </c>
      <c r="I97" s="10">
        <v>30</v>
      </c>
      <c r="J97" s="10" t="s">
        <v>700</v>
      </c>
    </row>
    <row r="98" s="4" customFormat="1" ht="52" customHeight="1" spans="1:10">
      <c r="A98" s="43" t="s">
        <v>684</v>
      </c>
      <c r="B98" s="23" t="s">
        <v>747</v>
      </c>
      <c r="C98" s="41" t="s">
        <v>749</v>
      </c>
      <c r="D98" s="10" t="s">
        <v>717</v>
      </c>
      <c r="E98" s="10">
        <v>60</v>
      </c>
      <c r="F98" s="10" t="s">
        <v>718</v>
      </c>
      <c r="G98" s="30" t="s">
        <v>783</v>
      </c>
      <c r="H98" s="10">
        <v>10</v>
      </c>
      <c r="I98" s="10">
        <v>10</v>
      </c>
      <c r="J98" s="10"/>
    </row>
    <row r="99" s="4" customFormat="1" ht="14.25" spans="1:10">
      <c r="A99" s="9" t="s">
        <v>750</v>
      </c>
      <c r="B99" s="10"/>
      <c r="C99" s="10"/>
      <c r="D99" s="12" t="s">
        <v>751</v>
      </c>
      <c r="E99" s="12"/>
      <c r="F99" s="12"/>
      <c r="G99" s="12"/>
      <c r="H99" s="12"/>
      <c r="I99" s="12"/>
      <c r="J99" s="12"/>
    </row>
    <row r="100" s="4" customFormat="1" ht="14.25" spans="1:10">
      <c r="A100" s="9"/>
      <c r="B100" s="10"/>
      <c r="C100" s="10"/>
      <c r="D100" s="12"/>
      <c r="E100" s="12"/>
      <c r="F100" s="12"/>
      <c r="G100" s="12"/>
      <c r="H100" s="12"/>
      <c r="I100" s="12"/>
      <c r="J100" s="12"/>
    </row>
    <row r="101" s="4" customFormat="1" ht="14.25" spans="1:10">
      <c r="A101" s="21"/>
      <c r="B101" s="13"/>
      <c r="C101" s="13"/>
      <c r="D101" s="45"/>
      <c r="E101" s="45"/>
      <c r="F101" s="45"/>
      <c r="G101" s="45"/>
      <c r="H101" s="45"/>
      <c r="I101" s="45"/>
      <c r="J101" s="45"/>
    </row>
    <row r="102" s="4" customFormat="1" ht="14.25" spans="1:10">
      <c r="A102" s="33" t="s">
        <v>752</v>
      </c>
      <c r="B102" s="33"/>
      <c r="C102" s="33"/>
      <c r="D102" s="33"/>
      <c r="E102" s="33"/>
      <c r="F102" s="33"/>
      <c r="G102" s="33"/>
      <c r="H102" s="33" t="s">
        <v>753</v>
      </c>
      <c r="I102" s="33">
        <v>100</v>
      </c>
      <c r="J102" s="33" t="s">
        <v>754</v>
      </c>
    </row>
    <row r="103" s="4" customFormat="1" ht="22" customHeight="1" spans="1:10">
      <c r="A103" s="46" t="s">
        <v>687</v>
      </c>
      <c r="B103" s="47"/>
      <c r="C103" s="47"/>
      <c r="D103" s="47"/>
      <c r="E103" s="47"/>
      <c r="F103" s="47"/>
      <c r="G103" s="47"/>
      <c r="H103" s="47"/>
      <c r="I103" s="47"/>
      <c r="J103" s="47"/>
    </row>
    <row r="104" s="4" customFormat="1" ht="22" customHeight="1" spans="1:10">
      <c r="A104" s="46" t="s">
        <v>688</v>
      </c>
      <c r="B104" s="46"/>
      <c r="C104" s="46"/>
      <c r="D104" s="46"/>
      <c r="E104" s="46"/>
      <c r="F104" s="46"/>
      <c r="G104" s="46"/>
      <c r="H104" s="46"/>
      <c r="I104" s="46"/>
      <c r="J104" s="46"/>
    </row>
    <row r="105" s="1" customFormat="1" ht="22" customHeight="1" spans="1:10">
      <c r="A105" s="46" t="s">
        <v>689</v>
      </c>
      <c r="B105" s="46"/>
      <c r="C105" s="46"/>
      <c r="D105" s="46"/>
      <c r="E105" s="46"/>
      <c r="F105" s="46"/>
      <c r="G105" s="46"/>
      <c r="H105" s="46"/>
      <c r="I105" s="46"/>
      <c r="J105" s="46"/>
    </row>
    <row r="106" s="1" customFormat="1" ht="18" customHeight="1" spans="1:10">
      <c r="A106" s="46" t="s">
        <v>755</v>
      </c>
      <c r="B106" s="46"/>
      <c r="C106" s="46"/>
      <c r="D106" s="46"/>
      <c r="E106" s="46"/>
      <c r="F106" s="46"/>
      <c r="G106" s="46"/>
      <c r="H106" s="46"/>
      <c r="I106" s="46"/>
      <c r="J106" s="46"/>
    </row>
    <row r="107" s="1" customFormat="1" ht="22" customHeight="1" spans="1:10">
      <c r="A107" s="46" t="s">
        <v>756</v>
      </c>
      <c r="B107" s="46"/>
      <c r="C107" s="46"/>
      <c r="D107" s="46"/>
      <c r="E107" s="46"/>
      <c r="F107" s="46"/>
      <c r="G107" s="46"/>
      <c r="H107" s="46"/>
      <c r="I107" s="46"/>
      <c r="J107" s="46"/>
    </row>
    <row r="108" s="1" customFormat="1" ht="22" customHeight="1" spans="1:10">
      <c r="A108" s="46" t="s">
        <v>757</v>
      </c>
      <c r="B108" s="46"/>
      <c r="C108" s="46"/>
      <c r="D108" s="46"/>
      <c r="E108" s="46"/>
      <c r="F108" s="46"/>
      <c r="G108" s="46"/>
      <c r="H108" s="46"/>
      <c r="I108" s="46"/>
      <c r="J108" s="46"/>
    </row>
    <row r="109" s="1" customFormat="1" ht="22" customHeight="1" spans="1:10">
      <c r="A109" s="46" t="s">
        <v>758</v>
      </c>
      <c r="B109" s="46"/>
      <c r="C109" s="46"/>
      <c r="D109" s="46"/>
      <c r="E109" s="46"/>
      <c r="F109" s="46"/>
      <c r="G109" s="46"/>
      <c r="H109" s="46"/>
      <c r="I109" s="46"/>
      <c r="J109" s="46"/>
    </row>
  </sheetData>
  <mergeCells count="108">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8:G38"/>
    <mergeCell ref="A40:J40"/>
    <mergeCell ref="A41:J41"/>
    <mergeCell ref="A42:J42"/>
    <mergeCell ref="A43:J43"/>
    <mergeCell ref="A44:J44"/>
    <mergeCell ref="A45:J45"/>
    <mergeCell ref="A48:J48"/>
    <mergeCell ref="A51:B51"/>
    <mergeCell ref="C51:J51"/>
    <mergeCell ref="A52:B52"/>
    <mergeCell ref="C52:E52"/>
    <mergeCell ref="G52:J52"/>
    <mergeCell ref="I53:J53"/>
    <mergeCell ref="I54:J54"/>
    <mergeCell ref="I55:J55"/>
    <mergeCell ref="I56:J56"/>
    <mergeCell ref="I57:J57"/>
    <mergeCell ref="B58:E58"/>
    <mergeCell ref="F58:J58"/>
    <mergeCell ref="A61:C61"/>
    <mergeCell ref="D61:F61"/>
    <mergeCell ref="A70:G70"/>
    <mergeCell ref="A72:J72"/>
    <mergeCell ref="A73:J73"/>
    <mergeCell ref="A74:J74"/>
    <mergeCell ref="A75:J75"/>
    <mergeCell ref="A76:J76"/>
    <mergeCell ref="A77:J77"/>
    <mergeCell ref="A79:J79"/>
    <mergeCell ref="A82:B82"/>
    <mergeCell ref="C82:J82"/>
    <mergeCell ref="A83:B83"/>
    <mergeCell ref="C83:E83"/>
    <mergeCell ref="G83:J83"/>
    <mergeCell ref="I84:J84"/>
    <mergeCell ref="I85:J85"/>
    <mergeCell ref="I86:J86"/>
    <mergeCell ref="I87:J87"/>
    <mergeCell ref="I88:J88"/>
    <mergeCell ref="B89:E89"/>
    <mergeCell ref="F89:J89"/>
    <mergeCell ref="A92:C92"/>
    <mergeCell ref="D92:F92"/>
    <mergeCell ref="A102:G102"/>
    <mergeCell ref="A104:J104"/>
    <mergeCell ref="A105:J105"/>
    <mergeCell ref="A106:J106"/>
    <mergeCell ref="A107:J107"/>
    <mergeCell ref="A108:J108"/>
    <mergeCell ref="A109:J109"/>
    <mergeCell ref="A11:A12"/>
    <mergeCell ref="A15:A28"/>
    <mergeCell ref="A29:A32"/>
    <mergeCell ref="A33:A34"/>
    <mergeCell ref="A58:A60"/>
    <mergeCell ref="A63:A64"/>
    <mergeCell ref="A89:A91"/>
    <mergeCell ref="A94:A96"/>
    <mergeCell ref="B15:B19"/>
    <mergeCell ref="B20:B25"/>
    <mergeCell ref="B26:B27"/>
    <mergeCell ref="B29:B30"/>
    <mergeCell ref="B31:B32"/>
    <mergeCell ref="B33:B34"/>
    <mergeCell ref="G13:G14"/>
    <mergeCell ref="G61:G62"/>
    <mergeCell ref="G92:G93"/>
    <mergeCell ref="H13:H14"/>
    <mergeCell ref="H61:H62"/>
    <mergeCell ref="H92:H93"/>
    <mergeCell ref="I13:I14"/>
    <mergeCell ref="I61:I62"/>
    <mergeCell ref="I92:I93"/>
    <mergeCell ref="J13:J14"/>
    <mergeCell ref="J61:J62"/>
    <mergeCell ref="J92:J93"/>
    <mergeCell ref="A6:B10"/>
    <mergeCell ref="A35:C37"/>
    <mergeCell ref="D35:J37"/>
    <mergeCell ref="A53:B57"/>
    <mergeCell ref="B59:E60"/>
    <mergeCell ref="F59:J60"/>
    <mergeCell ref="A67:C69"/>
    <mergeCell ref="D67:J69"/>
    <mergeCell ref="A84:B88"/>
    <mergeCell ref="B90:E91"/>
    <mergeCell ref="F90:J91"/>
    <mergeCell ref="A99:C101"/>
    <mergeCell ref="D99:J10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784</v>
      </c>
      <c r="B1" t="s">
        <v>785</v>
      </c>
      <c r="C1" t="s">
        <v>786</v>
      </c>
      <c r="D1" t="s">
        <v>787</v>
      </c>
      <c r="E1" t="s">
        <v>788</v>
      </c>
      <c r="F1" t="s">
        <v>789</v>
      </c>
      <c r="G1" t="s">
        <v>790</v>
      </c>
      <c r="H1" t="s">
        <v>791</v>
      </c>
      <c r="I1" t="s">
        <v>792</v>
      </c>
      <c r="J1" t="s">
        <v>793</v>
      </c>
    </row>
    <row r="2" spans="1:10">
      <c r="A2" t="s">
        <v>794</v>
      </c>
      <c r="B2" t="s">
        <v>52</v>
      </c>
      <c r="C2" t="s">
        <v>48</v>
      </c>
      <c r="D2" t="s">
        <v>795</v>
      </c>
      <c r="E2" t="s">
        <v>24</v>
      </c>
      <c r="F2" t="s">
        <v>796</v>
      </c>
      <c r="G2" t="s">
        <v>797</v>
      </c>
      <c r="H2" t="s">
        <v>798</v>
      </c>
      <c r="I2" t="s">
        <v>799</v>
      </c>
      <c r="J2" t="s">
        <v>37</v>
      </c>
    </row>
    <row r="3" spans="1:10">
      <c r="A3" t="s">
        <v>800</v>
      </c>
      <c r="B3" t="s">
        <v>801</v>
      </c>
      <c r="C3" t="s">
        <v>802</v>
      </c>
      <c r="D3" t="s">
        <v>803</v>
      </c>
      <c r="E3" t="s">
        <v>804</v>
      </c>
      <c r="F3" t="s">
        <v>35</v>
      </c>
      <c r="G3" t="s">
        <v>39</v>
      </c>
      <c r="H3" t="s">
        <v>805</v>
      </c>
      <c r="I3" t="s">
        <v>806</v>
      </c>
      <c r="J3" t="s">
        <v>807</v>
      </c>
    </row>
    <row r="4" spans="1:10">
      <c r="A4" t="s">
        <v>27</v>
      </c>
      <c r="B4" t="s">
        <v>808</v>
      </c>
      <c r="C4" t="s">
        <v>809</v>
      </c>
      <c r="D4" t="s">
        <v>810</v>
      </c>
      <c r="F4" t="s">
        <v>811</v>
      </c>
      <c r="G4" t="s">
        <v>812</v>
      </c>
      <c r="H4" t="s">
        <v>813</v>
      </c>
      <c r="I4" t="s">
        <v>814</v>
      </c>
      <c r="J4" t="s">
        <v>815</v>
      </c>
    </row>
    <row r="5" spans="1:10">
      <c r="A5" t="s">
        <v>816</v>
      </c>
      <c r="B5" t="s">
        <v>817</v>
      </c>
      <c r="C5" t="s">
        <v>818</v>
      </c>
      <c r="D5" t="s">
        <v>819</v>
      </c>
      <c r="F5" t="s">
        <v>820</v>
      </c>
      <c r="G5" t="s">
        <v>821</v>
      </c>
      <c r="H5" t="s">
        <v>822</v>
      </c>
      <c r="I5" t="s">
        <v>823</v>
      </c>
      <c r="J5" t="s">
        <v>824</v>
      </c>
    </row>
    <row r="6" spans="1:10">
      <c r="A6" t="s">
        <v>825</v>
      </c>
      <c r="B6" t="s">
        <v>826</v>
      </c>
      <c r="C6" t="s">
        <v>827</v>
      </c>
      <c r="D6" t="s">
        <v>41</v>
      </c>
      <c r="F6" t="s">
        <v>828</v>
      </c>
      <c r="G6" t="s">
        <v>829</v>
      </c>
      <c r="H6" t="s">
        <v>830</v>
      </c>
      <c r="I6" t="s">
        <v>831</v>
      </c>
      <c r="J6" t="s">
        <v>832</v>
      </c>
    </row>
    <row r="7" spans="1:9">
      <c r="A7" t="s">
        <v>833</v>
      </c>
      <c r="B7" t="s">
        <v>834</v>
      </c>
      <c r="C7" t="s">
        <v>835</v>
      </c>
      <c r="D7" t="s">
        <v>836</v>
      </c>
      <c r="F7" t="s">
        <v>837</v>
      </c>
      <c r="G7" t="s">
        <v>838</v>
      </c>
      <c r="H7" t="s">
        <v>839</v>
      </c>
      <c r="I7" t="s">
        <v>840</v>
      </c>
    </row>
    <row r="8" spans="1:9">
      <c r="A8" t="s">
        <v>841</v>
      </c>
      <c r="B8" t="s">
        <v>842</v>
      </c>
      <c r="C8" t="s">
        <v>843</v>
      </c>
      <c r="F8" t="s">
        <v>844</v>
      </c>
      <c r="H8" t="s">
        <v>845</v>
      </c>
      <c r="I8" t="s">
        <v>846</v>
      </c>
    </row>
    <row r="9" spans="1:9">
      <c r="A9" t="s">
        <v>847</v>
      </c>
      <c r="B9" t="s">
        <v>848</v>
      </c>
      <c r="C9" t="s">
        <v>832</v>
      </c>
      <c r="F9" t="s">
        <v>849</v>
      </c>
      <c r="H9" t="s">
        <v>850</v>
      </c>
      <c r="I9" t="s">
        <v>851</v>
      </c>
    </row>
    <row r="10" spans="2:9">
      <c r="B10" t="s">
        <v>852</v>
      </c>
      <c r="H10" t="s">
        <v>853</v>
      </c>
      <c r="I10" t="s">
        <v>854</v>
      </c>
    </row>
    <row r="11" spans="2:9">
      <c r="B11" t="s">
        <v>855</v>
      </c>
      <c r="H11" t="s">
        <v>856</v>
      </c>
      <c r="I11" t="s">
        <v>857</v>
      </c>
    </row>
    <row r="12" spans="8:9">
      <c r="H12" t="s">
        <v>858</v>
      </c>
      <c r="I12" t="s">
        <v>859</v>
      </c>
    </row>
    <row r="13" spans="8:9">
      <c r="H13" t="s">
        <v>860</v>
      </c>
      <c r="I13" t="s">
        <v>861</v>
      </c>
    </row>
    <row r="14" spans="8:9">
      <c r="H14" t="s">
        <v>862</v>
      </c>
      <c r="I14" t="s">
        <v>863</v>
      </c>
    </row>
    <row r="15" spans="8:9">
      <c r="H15" t="s">
        <v>864</v>
      </c>
      <c r="I15" t="s">
        <v>865</v>
      </c>
    </row>
    <row r="16" spans="8:9">
      <c r="H16" t="s">
        <v>866</v>
      </c>
      <c r="I16" t="s">
        <v>867</v>
      </c>
    </row>
    <row r="17" spans="8:9">
      <c r="H17" t="s">
        <v>868</v>
      </c>
      <c r="I17" t="s">
        <v>869</v>
      </c>
    </row>
    <row r="18" spans="8:9">
      <c r="H18" t="s">
        <v>870</v>
      </c>
      <c r="I18" t="s">
        <v>871</v>
      </c>
    </row>
    <row r="19" spans="8:9">
      <c r="H19" t="s">
        <v>872</v>
      </c>
      <c r="I19" t="s">
        <v>873</v>
      </c>
    </row>
    <row r="20" spans="8:9">
      <c r="H20" t="s">
        <v>874</v>
      </c>
      <c r="I20" t="s">
        <v>875</v>
      </c>
    </row>
    <row r="21" spans="8:9">
      <c r="H21" t="s">
        <v>876</v>
      </c>
      <c r="I21" t="s">
        <v>877</v>
      </c>
    </row>
    <row r="22" spans="8:9">
      <c r="H22" t="s">
        <v>878</v>
      </c>
      <c r="I22" t="s">
        <v>879</v>
      </c>
    </row>
    <row r="23" spans="8:9">
      <c r="H23" t="s">
        <v>880</v>
      </c>
      <c r="I23" t="s">
        <v>881</v>
      </c>
    </row>
    <row r="24" spans="8:9">
      <c r="H24" t="s">
        <v>882</v>
      </c>
      <c r="I24" t="s">
        <v>883</v>
      </c>
    </row>
    <row r="25" spans="8:9">
      <c r="H25" t="s">
        <v>884</v>
      </c>
      <c r="I25" t="s">
        <v>885</v>
      </c>
    </row>
    <row r="26" spans="8:9">
      <c r="H26" t="s">
        <v>886</v>
      </c>
      <c r="I26" t="s">
        <v>887</v>
      </c>
    </row>
    <row r="27" spans="8:9">
      <c r="H27" t="s">
        <v>888</v>
      </c>
      <c r="I27" t="s">
        <v>889</v>
      </c>
    </row>
    <row r="28" spans="8:9">
      <c r="H28" t="s">
        <v>890</v>
      </c>
      <c r="I28" t="s">
        <v>891</v>
      </c>
    </row>
    <row r="29" spans="8:9">
      <c r="H29" t="s">
        <v>892</v>
      </c>
      <c r="I29" t="s">
        <v>893</v>
      </c>
    </row>
    <row r="30" spans="8:9">
      <c r="H30" t="s">
        <v>894</v>
      </c>
      <c r="I30" t="s">
        <v>895</v>
      </c>
    </row>
    <row r="31" spans="8:9">
      <c r="H31" t="s">
        <v>896</v>
      </c>
      <c r="I31" t="s">
        <v>897</v>
      </c>
    </row>
    <row r="32" spans="8:9">
      <c r="H32" t="s">
        <v>898</v>
      </c>
      <c r="I32" t="s">
        <v>899</v>
      </c>
    </row>
    <row r="33" spans="8:9">
      <c r="H33" t="s">
        <v>900</v>
      </c>
      <c r="I33" t="s">
        <v>901</v>
      </c>
    </row>
    <row r="34" spans="8:9">
      <c r="H34" t="s">
        <v>902</v>
      </c>
      <c r="I34" t="s">
        <v>903</v>
      </c>
    </row>
    <row r="35" spans="8:9">
      <c r="H35" t="s">
        <v>904</v>
      </c>
      <c r="I35" t="s">
        <v>905</v>
      </c>
    </row>
    <row r="36" spans="8:9">
      <c r="H36" t="s">
        <v>906</v>
      </c>
      <c r="I36" t="s">
        <v>907</v>
      </c>
    </row>
    <row r="37" spans="8:9">
      <c r="H37" t="s">
        <v>908</v>
      </c>
      <c r="I37" t="s">
        <v>909</v>
      </c>
    </row>
    <row r="38" spans="8:9">
      <c r="H38" t="s">
        <v>910</v>
      </c>
      <c r="I38" t="s">
        <v>911</v>
      </c>
    </row>
    <row r="39" spans="8:9">
      <c r="H39" t="s">
        <v>912</v>
      </c>
      <c r="I39" t="s">
        <v>913</v>
      </c>
    </row>
    <row r="40" spans="8:9">
      <c r="H40" t="s">
        <v>914</v>
      </c>
      <c r="I40" t="s">
        <v>915</v>
      </c>
    </row>
    <row r="41" spans="8:9">
      <c r="H41" t="s">
        <v>916</v>
      </c>
      <c r="I41" t="s">
        <v>917</v>
      </c>
    </row>
    <row r="42" spans="8:9">
      <c r="H42" t="s">
        <v>918</v>
      </c>
      <c r="I42" t="s">
        <v>919</v>
      </c>
    </row>
    <row r="43" spans="8:9">
      <c r="H43" t="s">
        <v>920</v>
      </c>
      <c r="I43" t="s">
        <v>921</v>
      </c>
    </row>
    <row r="44" spans="8:9">
      <c r="H44" t="s">
        <v>922</v>
      </c>
      <c r="I44" t="s">
        <v>923</v>
      </c>
    </row>
    <row r="45" spans="8:9">
      <c r="H45" t="s">
        <v>924</v>
      </c>
      <c r="I45" t="s">
        <v>925</v>
      </c>
    </row>
    <row r="46" spans="8:9">
      <c r="H46" t="s">
        <v>926</v>
      </c>
      <c r="I46" t="s">
        <v>927</v>
      </c>
    </row>
    <row r="47" spans="8:9">
      <c r="H47" t="s">
        <v>928</v>
      </c>
      <c r="I47" t="s">
        <v>929</v>
      </c>
    </row>
    <row r="48" spans="8:9">
      <c r="H48" t="s">
        <v>930</v>
      </c>
      <c r="I48" t="s">
        <v>931</v>
      </c>
    </row>
    <row r="49" spans="8:9">
      <c r="H49" t="s">
        <v>932</v>
      </c>
      <c r="I49" t="s">
        <v>933</v>
      </c>
    </row>
    <row r="50" spans="8:9">
      <c r="H50" t="s">
        <v>934</v>
      </c>
      <c r="I50" t="s">
        <v>935</v>
      </c>
    </row>
    <row r="51" spans="8:9">
      <c r="H51" t="s">
        <v>936</v>
      </c>
      <c r="I51" t="s">
        <v>937</v>
      </c>
    </row>
    <row r="52" spans="8:9">
      <c r="H52" t="s">
        <v>938</v>
      </c>
      <c r="I52" t="s">
        <v>939</v>
      </c>
    </row>
    <row r="53" spans="8:9">
      <c r="H53" t="s">
        <v>940</v>
      </c>
      <c r="I53" t="s">
        <v>941</v>
      </c>
    </row>
    <row r="54" spans="8:9">
      <c r="H54" t="s">
        <v>942</v>
      </c>
      <c r="I54" t="s">
        <v>943</v>
      </c>
    </row>
    <row r="55" spans="8:9">
      <c r="H55" t="s">
        <v>944</v>
      </c>
      <c r="I55" t="s">
        <v>945</v>
      </c>
    </row>
    <row r="56" spans="8:9">
      <c r="H56" t="s">
        <v>946</v>
      </c>
      <c r="I56" t="s">
        <v>947</v>
      </c>
    </row>
    <row r="57" spans="8:9">
      <c r="H57" t="s">
        <v>948</v>
      </c>
      <c r="I57" t="s">
        <v>949</v>
      </c>
    </row>
    <row r="58" spans="8:9">
      <c r="H58" t="s">
        <v>950</v>
      </c>
      <c r="I58" t="s">
        <v>951</v>
      </c>
    </row>
    <row r="59" spans="8:9">
      <c r="H59" t="s">
        <v>952</v>
      </c>
      <c r="I59" t="s">
        <v>953</v>
      </c>
    </row>
    <row r="60" spans="8:9">
      <c r="H60" t="s">
        <v>954</v>
      </c>
      <c r="I60" t="s">
        <v>955</v>
      </c>
    </row>
    <row r="61" spans="8:9">
      <c r="H61" t="s">
        <v>956</v>
      </c>
      <c r="I61" t="s">
        <v>957</v>
      </c>
    </row>
    <row r="62" spans="8:9">
      <c r="H62" t="s">
        <v>958</v>
      </c>
      <c r="I62" t="s">
        <v>959</v>
      </c>
    </row>
    <row r="63" spans="8:9">
      <c r="H63" t="s">
        <v>960</v>
      </c>
      <c r="I63" t="s">
        <v>961</v>
      </c>
    </row>
    <row r="64" spans="8:9">
      <c r="H64" t="s">
        <v>962</v>
      </c>
      <c r="I64" t="s">
        <v>963</v>
      </c>
    </row>
    <row r="65" spans="8:9">
      <c r="H65" t="s">
        <v>964</v>
      </c>
      <c r="I65" t="s">
        <v>965</v>
      </c>
    </row>
    <row r="66" spans="8:9">
      <c r="H66" t="s">
        <v>966</v>
      </c>
      <c r="I66" t="s">
        <v>967</v>
      </c>
    </row>
    <row r="67" spans="8:9">
      <c r="H67" t="s">
        <v>968</v>
      </c>
      <c r="I67" t="s">
        <v>969</v>
      </c>
    </row>
    <row r="68" spans="8:9">
      <c r="H68" t="s">
        <v>970</v>
      </c>
      <c r="I68" t="s">
        <v>971</v>
      </c>
    </row>
    <row r="69" spans="8:9">
      <c r="H69" t="s">
        <v>972</v>
      </c>
      <c r="I69" t="s">
        <v>44</v>
      </c>
    </row>
    <row r="70" spans="8:9">
      <c r="H70" t="s">
        <v>973</v>
      </c>
      <c r="I70" t="s">
        <v>974</v>
      </c>
    </row>
    <row r="71" spans="8:9">
      <c r="H71" t="s">
        <v>975</v>
      </c>
      <c r="I71" t="s">
        <v>976</v>
      </c>
    </row>
    <row r="72" spans="8:9">
      <c r="H72" t="s">
        <v>977</v>
      </c>
      <c r="I72" t="s">
        <v>978</v>
      </c>
    </row>
    <row r="73" spans="8:9">
      <c r="H73" t="s">
        <v>979</v>
      </c>
      <c r="I73" t="s">
        <v>980</v>
      </c>
    </row>
    <row r="74" spans="8:9">
      <c r="H74" t="s">
        <v>981</v>
      </c>
      <c r="I74" t="s">
        <v>982</v>
      </c>
    </row>
    <row r="75" spans="8:9">
      <c r="H75" t="s">
        <v>983</v>
      </c>
      <c r="I75" t="s">
        <v>984</v>
      </c>
    </row>
    <row r="76" spans="8:9">
      <c r="H76" t="s">
        <v>985</v>
      </c>
      <c r="I76" t="s">
        <v>986</v>
      </c>
    </row>
    <row r="77" spans="8:9">
      <c r="H77" t="s">
        <v>987</v>
      </c>
      <c r="I77" t="s">
        <v>988</v>
      </c>
    </row>
    <row r="78" spans="8:9">
      <c r="H78" t="s">
        <v>989</v>
      </c>
      <c r="I78" t="s">
        <v>990</v>
      </c>
    </row>
    <row r="79" spans="8:9">
      <c r="H79" t="s">
        <v>991</v>
      </c>
      <c r="I79" t="s">
        <v>992</v>
      </c>
    </row>
    <row r="80" spans="8:9">
      <c r="H80" t="s">
        <v>993</v>
      </c>
      <c r="I80" t="s">
        <v>994</v>
      </c>
    </row>
    <row r="81" spans="8:9">
      <c r="H81" t="s">
        <v>995</v>
      </c>
      <c r="I81" t="s">
        <v>996</v>
      </c>
    </row>
    <row r="82" spans="8:9">
      <c r="H82" t="s">
        <v>997</v>
      </c>
      <c r="I82" t="s">
        <v>998</v>
      </c>
    </row>
    <row r="83" spans="8:9">
      <c r="H83" t="s">
        <v>999</v>
      </c>
      <c r="I83" t="s">
        <v>1000</v>
      </c>
    </row>
    <row r="84" spans="8:9">
      <c r="H84" t="s">
        <v>1001</v>
      </c>
      <c r="I84" t="s">
        <v>1002</v>
      </c>
    </row>
    <row r="85" spans="8:9">
      <c r="H85" t="s">
        <v>1003</v>
      </c>
      <c r="I85" t="s">
        <v>1004</v>
      </c>
    </row>
    <row r="86" spans="8:9">
      <c r="H86" t="s">
        <v>1005</v>
      </c>
      <c r="I86" t="s">
        <v>1006</v>
      </c>
    </row>
    <row r="87" spans="8:9">
      <c r="H87" t="s">
        <v>1007</v>
      </c>
      <c r="I87" t="s">
        <v>1008</v>
      </c>
    </row>
    <row r="88" spans="8:9">
      <c r="H88" t="s">
        <v>1009</v>
      </c>
      <c r="I88" t="s">
        <v>1010</v>
      </c>
    </row>
    <row r="89" spans="8:9">
      <c r="H89" t="s">
        <v>1011</v>
      </c>
      <c r="I89" t="s">
        <v>1012</v>
      </c>
    </row>
    <row r="90" spans="8:9">
      <c r="H90" t="s">
        <v>1013</v>
      </c>
      <c r="I90" t="s">
        <v>1014</v>
      </c>
    </row>
    <row r="91" spans="8:9">
      <c r="H91" t="s">
        <v>1015</v>
      </c>
      <c r="I91" t="s">
        <v>1016</v>
      </c>
    </row>
    <row r="92" spans="8:9">
      <c r="H92" t="s">
        <v>1017</v>
      </c>
      <c r="I92" t="s">
        <v>1018</v>
      </c>
    </row>
    <row r="93" spans="8:9">
      <c r="H93" t="s">
        <v>1019</v>
      </c>
      <c r="I93" t="s">
        <v>1020</v>
      </c>
    </row>
    <row r="94" spans="8:9">
      <c r="H94" t="s">
        <v>1021</v>
      </c>
      <c r="I94" t="s">
        <v>1022</v>
      </c>
    </row>
    <row r="95" spans="8:9">
      <c r="H95" t="s">
        <v>1023</v>
      </c>
      <c r="I95" t="s">
        <v>1024</v>
      </c>
    </row>
    <row r="96" spans="8:9">
      <c r="H96" t="s">
        <v>1025</v>
      </c>
      <c r="I96" t="s">
        <v>1026</v>
      </c>
    </row>
    <row r="97" spans="8:9">
      <c r="H97" t="s">
        <v>1027</v>
      </c>
      <c r="I97" t="s">
        <v>1028</v>
      </c>
    </row>
    <row r="98" spans="8:9">
      <c r="H98" t="s">
        <v>1029</v>
      </c>
      <c r="I98" t="s">
        <v>1030</v>
      </c>
    </row>
    <row r="99" spans="8:9">
      <c r="H99" t="s">
        <v>1031</v>
      </c>
      <c r="I99" t="s">
        <v>1032</v>
      </c>
    </row>
    <row r="100" spans="8:9">
      <c r="H100" t="s">
        <v>1033</v>
      </c>
      <c r="I100" t="s">
        <v>1034</v>
      </c>
    </row>
    <row r="101" spans="8:9">
      <c r="H101" t="s">
        <v>1035</v>
      </c>
      <c r="I101" t="s">
        <v>1036</v>
      </c>
    </row>
    <row r="102" spans="8:9">
      <c r="H102" t="s">
        <v>46</v>
      </c>
      <c r="I102" t="s">
        <v>1037</v>
      </c>
    </row>
    <row r="103" spans="8:9">
      <c r="H103" t="s">
        <v>1038</v>
      </c>
      <c r="I103" t="s">
        <v>1039</v>
      </c>
    </row>
    <row r="104" spans="8:9">
      <c r="H104" t="s">
        <v>1040</v>
      </c>
      <c r="I104" t="s">
        <v>1041</v>
      </c>
    </row>
    <row r="105" spans="8:9">
      <c r="H105" t="s">
        <v>1042</v>
      </c>
      <c r="I105" t="s">
        <v>1043</v>
      </c>
    </row>
    <row r="106" spans="8:9">
      <c r="H106" t="s">
        <v>1044</v>
      </c>
      <c r="I106" t="s">
        <v>1045</v>
      </c>
    </row>
    <row r="107" spans="8:9">
      <c r="H107" t="s">
        <v>1046</v>
      </c>
      <c r="I107" t="s">
        <v>1047</v>
      </c>
    </row>
    <row r="108" spans="8:9">
      <c r="H108" t="s">
        <v>1048</v>
      </c>
      <c r="I108" t="s">
        <v>1049</v>
      </c>
    </row>
    <row r="109" spans="8:9">
      <c r="H109" t="s">
        <v>1050</v>
      </c>
      <c r="I109" t="s">
        <v>1051</v>
      </c>
    </row>
    <row r="110" spans="8:9">
      <c r="H110" t="s">
        <v>1052</v>
      </c>
      <c r="I110" t="s">
        <v>1053</v>
      </c>
    </row>
    <row r="111" spans="8:9">
      <c r="H111" t="s">
        <v>1054</v>
      </c>
      <c r="I111" t="s">
        <v>1055</v>
      </c>
    </row>
    <row r="112" spans="8:9">
      <c r="H112" t="s">
        <v>1056</v>
      </c>
      <c r="I112" t="s">
        <v>1057</v>
      </c>
    </row>
    <row r="113" spans="8:9">
      <c r="H113" t="s">
        <v>1058</v>
      </c>
      <c r="I113" t="s">
        <v>1059</v>
      </c>
    </row>
    <row r="114" spans="8:9">
      <c r="H114" t="s">
        <v>1060</v>
      </c>
      <c r="I114" t="s">
        <v>1061</v>
      </c>
    </row>
    <row r="115" spans="8:9">
      <c r="H115" t="s">
        <v>1062</v>
      </c>
      <c r="I115" t="s">
        <v>1063</v>
      </c>
    </row>
    <row r="116" spans="8:9">
      <c r="H116" t="s">
        <v>1064</v>
      </c>
      <c r="I116" t="s">
        <v>1065</v>
      </c>
    </row>
    <row r="117" spans="8:9">
      <c r="H117" t="s">
        <v>1066</v>
      </c>
      <c r="I117" t="s">
        <v>1067</v>
      </c>
    </row>
    <row r="118" spans="8:9">
      <c r="H118" t="s">
        <v>1068</v>
      </c>
      <c r="I118" t="s">
        <v>1069</v>
      </c>
    </row>
    <row r="119" spans="9:9">
      <c r="I119" t="s">
        <v>1070</v>
      </c>
    </row>
    <row r="120" spans="9:9">
      <c r="I120" t="s">
        <v>1071</v>
      </c>
    </row>
    <row r="121" spans="9:9">
      <c r="I121" t="s">
        <v>1072</v>
      </c>
    </row>
    <row r="122" spans="9:9">
      <c r="I122" t="s">
        <v>1073</v>
      </c>
    </row>
    <row r="123" spans="9:9">
      <c r="I123" t="s">
        <v>1074</v>
      </c>
    </row>
    <row r="124" spans="9:9">
      <c r="I124" t="s">
        <v>1075</v>
      </c>
    </row>
    <row r="125" spans="9:9">
      <c r="I125" t="s">
        <v>1076</v>
      </c>
    </row>
    <row r="126" spans="9:9">
      <c r="I126" t="s">
        <v>1077</v>
      </c>
    </row>
    <row r="127" spans="9:9">
      <c r="I127" t="s">
        <v>1078</v>
      </c>
    </row>
    <row r="128" spans="9:9">
      <c r="I128" t="s">
        <v>1079</v>
      </c>
    </row>
    <row r="129" spans="9:9">
      <c r="I129" t="s">
        <v>1080</v>
      </c>
    </row>
    <row r="130" spans="9:9">
      <c r="I130" t="s">
        <v>1081</v>
      </c>
    </row>
    <row r="131" spans="9:9">
      <c r="I131" t="s">
        <v>1082</v>
      </c>
    </row>
    <row r="132" spans="9:9">
      <c r="I132" t="s">
        <v>1083</v>
      </c>
    </row>
    <row r="133" spans="9:9">
      <c r="I133" t="s">
        <v>1084</v>
      </c>
    </row>
    <row r="134" spans="9:9">
      <c r="I134" t="s">
        <v>1085</v>
      </c>
    </row>
    <row r="135" spans="9:9">
      <c r="I135" t="s">
        <v>1086</v>
      </c>
    </row>
    <row r="136" spans="9:9">
      <c r="I136" t="s">
        <v>1087</v>
      </c>
    </row>
    <row r="137" spans="9:9">
      <c r="I137" t="s">
        <v>1088</v>
      </c>
    </row>
    <row r="138" spans="9:9">
      <c r="I138" t="s">
        <v>1089</v>
      </c>
    </row>
    <row r="139" spans="9:9">
      <c r="I139" t="s">
        <v>1090</v>
      </c>
    </row>
    <row r="140" spans="9:9">
      <c r="I140" t="s">
        <v>1091</v>
      </c>
    </row>
    <row r="141" spans="9:9">
      <c r="I141" t="s">
        <v>1092</v>
      </c>
    </row>
    <row r="142" spans="9:9">
      <c r="I142" t="s">
        <v>1093</v>
      </c>
    </row>
    <row r="143" spans="9:9">
      <c r="I143" t="s">
        <v>1094</v>
      </c>
    </row>
    <row r="144" spans="9:9">
      <c r="I144" t="s">
        <v>1095</v>
      </c>
    </row>
    <row r="145" spans="9:9">
      <c r="I145" t="s">
        <v>1096</v>
      </c>
    </row>
    <row r="146" spans="9:9">
      <c r="I146" t="s">
        <v>1097</v>
      </c>
    </row>
    <row r="147" spans="9:9">
      <c r="I147" t="s">
        <v>1098</v>
      </c>
    </row>
    <row r="148" spans="9:9">
      <c r="I148" t="s">
        <v>1099</v>
      </c>
    </row>
    <row r="149" spans="9:9">
      <c r="I149" t="s">
        <v>1100</v>
      </c>
    </row>
    <row r="150" spans="9:9">
      <c r="I150" t="s">
        <v>1101</v>
      </c>
    </row>
    <row r="151" spans="9:9">
      <c r="I151" t="s">
        <v>1102</v>
      </c>
    </row>
    <row r="152" spans="9:9">
      <c r="I152" t="s">
        <v>1103</v>
      </c>
    </row>
    <row r="153" spans="9:9">
      <c r="I153" t="s">
        <v>1104</v>
      </c>
    </row>
    <row r="154" spans="9:9">
      <c r="I154" t="s">
        <v>1105</v>
      </c>
    </row>
    <row r="155" spans="9:9">
      <c r="I155" t="s">
        <v>1106</v>
      </c>
    </row>
    <row r="156" spans="9:9">
      <c r="I156" t="s">
        <v>1107</v>
      </c>
    </row>
    <row r="157" spans="9:9">
      <c r="I157" t="s">
        <v>1108</v>
      </c>
    </row>
    <row r="158" spans="9:9">
      <c r="I158" t="s">
        <v>1109</v>
      </c>
    </row>
    <row r="159" spans="9:9">
      <c r="I159" t="s">
        <v>1110</v>
      </c>
    </row>
    <row r="160" spans="9:9">
      <c r="I160" t="s">
        <v>1111</v>
      </c>
    </row>
    <row r="161" spans="9:9">
      <c r="I161" t="s">
        <v>1112</v>
      </c>
    </row>
    <row r="162" spans="9:9">
      <c r="I162" t="s">
        <v>1113</v>
      </c>
    </row>
    <row r="163" spans="9:9">
      <c r="I163" t="s">
        <v>1114</v>
      </c>
    </row>
    <row r="164" spans="9:9">
      <c r="I164" t="s">
        <v>1115</v>
      </c>
    </row>
    <row r="165" spans="9:9">
      <c r="I165" t="s">
        <v>1116</v>
      </c>
    </row>
    <row r="166" spans="9:9">
      <c r="I166" t="s">
        <v>1117</v>
      </c>
    </row>
    <row r="167" spans="9:9">
      <c r="I167" t="s">
        <v>1118</v>
      </c>
    </row>
    <row r="168" spans="9:9">
      <c r="I168" t="s">
        <v>1119</v>
      </c>
    </row>
    <row r="169" spans="9:9">
      <c r="I169" t="s">
        <v>1120</v>
      </c>
    </row>
    <row r="170" spans="9:9">
      <c r="I170" t="s">
        <v>1121</v>
      </c>
    </row>
    <row r="171" spans="9:9">
      <c r="I171" t="s">
        <v>1122</v>
      </c>
    </row>
    <row r="172" spans="9:9">
      <c r="I172" t="s">
        <v>1123</v>
      </c>
    </row>
    <row r="173" spans="9:9">
      <c r="I173" t="s">
        <v>1124</v>
      </c>
    </row>
    <row r="174" spans="9:9">
      <c r="I174" t="s">
        <v>1125</v>
      </c>
    </row>
    <row r="175" spans="9:9">
      <c r="I175" t="s">
        <v>1126</v>
      </c>
    </row>
    <row r="176" spans="9:9">
      <c r="I176" t="s">
        <v>1127</v>
      </c>
    </row>
    <row r="177" spans="9:9">
      <c r="I177" t="s">
        <v>1128</v>
      </c>
    </row>
    <row r="178" spans="9:9">
      <c r="I178" t="s">
        <v>1129</v>
      </c>
    </row>
    <row r="179" spans="9:9">
      <c r="I179" t="s">
        <v>1130</v>
      </c>
    </row>
    <row r="180" spans="9:9">
      <c r="I180" t="s">
        <v>1131</v>
      </c>
    </row>
    <row r="181" spans="9:9">
      <c r="I181" t="s">
        <v>1132</v>
      </c>
    </row>
    <row r="182" spans="9:9">
      <c r="I182" t="s">
        <v>1133</v>
      </c>
    </row>
    <row r="183" spans="9:9">
      <c r="I183" t="s">
        <v>1134</v>
      </c>
    </row>
    <row r="184" spans="9:9">
      <c r="I184" t="s">
        <v>1135</v>
      </c>
    </row>
    <row r="185" spans="9:9">
      <c r="I185" t="s">
        <v>1136</v>
      </c>
    </row>
    <row r="186" spans="9:9">
      <c r="I186" t="s">
        <v>1137</v>
      </c>
    </row>
    <row r="187" spans="9:9">
      <c r="I187" t="s">
        <v>1138</v>
      </c>
    </row>
    <row r="188" spans="9:9">
      <c r="I188" t="s">
        <v>1139</v>
      </c>
    </row>
    <row r="189" spans="9:9">
      <c r="I189" t="s">
        <v>1140</v>
      </c>
    </row>
    <row r="190" spans="9:9">
      <c r="I190" t="s">
        <v>1141</v>
      </c>
    </row>
    <row r="191" spans="9:9">
      <c r="I191" t="s">
        <v>1142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9" activePane="bottomLeft" state="frozen"/>
      <selection/>
      <selection pane="bottomLeft" activeCell="F15" sqref="F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4" t="s">
        <v>57</v>
      </c>
    </row>
    <row r="2" ht="14.25" spans="6:6">
      <c r="F2" s="182" t="s">
        <v>58</v>
      </c>
    </row>
    <row r="3" ht="14.25" spans="1:6">
      <c r="A3" s="182" t="s">
        <v>59</v>
      </c>
      <c r="F3" s="182" t="s">
        <v>60</v>
      </c>
    </row>
    <row r="4" ht="19.5" customHeight="1" spans="1:6">
      <c r="A4" s="183" t="s">
        <v>61</v>
      </c>
      <c r="B4" s="183"/>
      <c r="C4" s="183"/>
      <c r="D4" s="183" t="s">
        <v>62</v>
      </c>
      <c r="E4" s="183"/>
      <c r="F4" s="183"/>
    </row>
    <row r="5" ht="19.5" customHeight="1" spans="1:6">
      <c r="A5" s="183" t="s">
        <v>63</v>
      </c>
      <c r="B5" s="183" t="s">
        <v>64</v>
      </c>
      <c r="C5" s="183" t="s">
        <v>65</v>
      </c>
      <c r="D5" s="183" t="s">
        <v>66</v>
      </c>
      <c r="E5" s="183" t="s">
        <v>64</v>
      </c>
      <c r="F5" s="183" t="s">
        <v>65</v>
      </c>
    </row>
    <row r="6" ht="19.5" customHeight="1" spans="1:6">
      <c r="A6" s="183" t="s">
        <v>67</v>
      </c>
      <c r="B6" s="183"/>
      <c r="C6" s="183" t="s">
        <v>68</v>
      </c>
      <c r="D6" s="183" t="s">
        <v>67</v>
      </c>
      <c r="E6" s="183"/>
      <c r="F6" s="183" t="s">
        <v>69</v>
      </c>
    </row>
    <row r="7" ht="19.5" customHeight="1" spans="1:6">
      <c r="A7" s="184" t="s">
        <v>70</v>
      </c>
      <c r="B7" s="183" t="s">
        <v>68</v>
      </c>
      <c r="C7" s="186" t="s">
        <v>71</v>
      </c>
      <c r="D7" s="184" t="s">
        <v>72</v>
      </c>
      <c r="E7" s="183" t="s">
        <v>73</v>
      </c>
      <c r="F7" s="186" t="s">
        <v>74</v>
      </c>
    </row>
    <row r="8" ht="19.5" customHeight="1" spans="1:6">
      <c r="A8" s="184" t="s">
        <v>75</v>
      </c>
      <c r="B8" s="183" t="s">
        <v>69</v>
      </c>
      <c r="C8" s="186"/>
      <c r="D8" s="184" t="s">
        <v>76</v>
      </c>
      <c r="E8" s="183" t="s">
        <v>77</v>
      </c>
      <c r="F8" s="186"/>
    </row>
    <row r="9" ht="19.5" customHeight="1" spans="1:6">
      <c r="A9" s="184" t="s">
        <v>78</v>
      </c>
      <c r="B9" s="183" t="s">
        <v>79</v>
      </c>
      <c r="C9" s="186"/>
      <c r="D9" s="184" t="s">
        <v>80</v>
      </c>
      <c r="E9" s="183" t="s">
        <v>81</v>
      </c>
      <c r="F9" s="186"/>
    </row>
    <row r="10" ht="19.5" customHeight="1" spans="1:6">
      <c r="A10" s="184" t="s">
        <v>82</v>
      </c>
      <c r="B10" s="183" t="s">
        <v>83</v>
      </c>
      <c r="C10" s="186" t="s">
        <v>84</v>
      </c>
      <c r="D10" s="184" t="s">
        <v>85</v>
      </c>
      <c r="E10" s="183" t="s">
        <v>86</v>
      </c>
      <c r="F10" s="186"/>
    </row>
    <row r="11" ht="19.5" customHeight="1" spans="1:6">
      <c r="A11" s="184" t="s">
        <v>87</v>
      </c>
      <c r="B11" s="183" t="s">
        <v>88</v>
      </c>
      <c r="C11" s="186" t="s">
        <v>84</v>
      </c>
      <c r="D11" s="184" t="s">
        <v>89</v>
      </c>
      <c r="E11" s="183" t="s">
        <v>90</v>
      </c>
      <c r="F11" s="186"/>
    </row>
    <row r="12" ht="19.5" customHeight="1" spans="1:6">
      <c r="A12" s="184" t="s">
        <v>91</v>
      </c>
      <c r="B12" s="183" t="s">
        <v>92</v>
      </c>
      <c r="C12" s="186" t="s">
        <v>84</v>
      </c>
      <c r="D12" s="184" t="s">
        <v>93</v>
      </c>
      <c r="E12" s="183" t="s">
        <v>94</v>
      </c>
      <c r="F12" s="186"/>
    </row>
    <row r="13" ht="19.5" customHeight="1" spans="1:6">
      <c r="A13" s="184" t="s">
        <v>95</v>
      </c>
      <c r="B13" s="183" t="s">
        <v>96</v>
      </c>
      <c r="C13" s="186" t="s">
        <v>84</v>
      </c>
      <c r="D13" s="184" t="s">
        <v>97</v>
      </c>
      <c r="E13" s="183" t="s">
        <v>98</v>
      </c>
      <c r="F13" s="186"/>
    </row>
    <row r="14" ht="19.5" customHeight="1" spans="1:6">
      <c r="A14" s="184" t="s">
        <v>99</v>
      </c>
      <c r="B14" s="183" t="s">
        <v>100</v>
      </c>
      <c r="C14" s="186" t="s">
        <v>101</v>
      </c>
      <c r="D14" s="184" t="s">
        <v>102</v>
      </c>
      <c r="E14" s="183" t="s">
        <v>103</v>
      </c>
      <c r="F14" s="201">
        <v>35.22</v>
      </c>
    </row>
    <row r="15" ht="19.5" customHeight="1" spans="1:6">
      <c r="A15" s="184"/>
      <c r="B15" s="183" t="s">
        <v>104</v>
      </c>
      <c r="C15" s="186"/>
      <c r="D15" s="184" t="s">
        <v>105</v>
      </c>
      <c r="E15" s="183" t="s">
        <v>106</v>
      </c>
      <c r="F15" s="201" t="s">
        <v>107</v>
      </c>
    </row>
    <row r="16" ht="19.5" customHeight="1" spans="1:6">
      <c r="A16" s="184"/>
      <c r="B16" s="183" t="s">
        <v>108</v>
      </c>
      <c r="C16" s="186"/>
      <c r="D16" s="184" t="s">
        <v>109</v>
      </c>
      <c r="E16" s="183" t="s">
        <v>110</v>
      </c>
      <c r="F16" s="186"/>
    </row>
    <row r="17" ht="19.5" customHeight="1" spans="1:6">
      <c r="A17" s="184"/>
      <c r="B17" s="183" t="s">
        <v>111</v>
      </c>
      <c r="C17" s="186"/>
      <c r="D17" s="184" t="s">
        <v>112</v>
      </c>
      <c r="E17" s="183" t="s">
        <v>113</v>
      </c>
      <c r="F17" s="186"/>
    </row>
    <row r="18" ht="19.5" customHeight="1" spans="1:6">
      <c r="A18" s="184"/>
      <c r="B18" s="183" t="s">
        <v>114</v>
      </c>
      <c r="C18" s="186"/>
      <c r="D18" s="184" t="s">
        <v>115</v>
      </c>
      <c r="E18" s="183" t="s">
        <v>116</v>
      </c>
      <c r="F18" s="186"/>
    </row>
    <row r="19" ht="19.5" customHeight="1" spans="1:6">
      <c r="A19" s="184"/>
      <c r="B19" s="183" t="s">
        <v>117</v>
      </c>
      <c r="C19" s="186"/>
      <c r="D19" s="184" t="s">
        <v>118</v>
      </c>
      <c r="E19" s="183" t="s">
        <v>119</v>
      </c>
      <c r="F19" s="186"/>
    </row>
    <row r="20" ht="19.5" customHeight="1" spans="1:6">
      <c r="A20" s="184"/>
      <c r="B20" s="183" t="s">
        <v>120</v>
      </c>
      <c r="C20" s="186"/>
      <c r="D20" s="184" t="s">
        <v>121</v>
      </c>
      <c r="E20" s="183" t="s">
        <v>122</v>
      </c>
      <c r="F20" s="186"/>
    </row>
    <row r="21" ht="19.5" customHeight="1" spans="1:6">
      <c r="A21" s="184"/>
      <c r="B21" s="183" t="s">
        <v>123</v>
      </c>
      <c r="C21" s="186"/>
      <c r="D21" s="184" t="s">
        <v>124</v>
      </c>
      <c r="E21" s="183" t="s">
        <v>125</v>
      </c>
      <c r="F21" s="186"/>
    </row>
    <row r="22" ht="19.5" customHeight="1" spans="1:6">
      <c r="A22" s="184"/>
      <c r="B22" s="183" t="s">
        <v>126</v>
      </c>
      <c r="C22" s="186"/>
      <c r="D22" s="184" t="s">
        <v>127</v>
      </c>
      <c r="E22" s="183" t="s">
        <v>128</v>
      </c>
      <c r="F22" s="186"/>
    </row>
    <row r="23" ht="19.5" customHeight="1" spans="1:6">
      <c r="A23" s="184"/>
      <c r="B23" s="183" t="s">
        <v>129</v>
      </c>
      <c r="C23" s="186"/>
      <c r="D23" s="184" t="s">
        <v>130</v>
      </c>
      <c r="E23" s="183" t="s">
        <v>131</v>
      </c>
      <c r="F23" s="186"/>
    </row>
    <row r="24" ht="19.5" customHeight="1" spans="1:6">
      <c r="A24" s="184"/>
      <c r="B24" s="183" t="s">
        <v>132</v>
      </c>
      <c r="C24" s="186"/>
      <c r="D24" s="184" t="s">
        <v>133</v>
      </c>
      <c r="E24" s="183" t="s">
        <v>134</v>
      </c>
      <c r="F24" s="186"/>
    </row>
    <row r="25" ht="19.5" customHeight="1" spans="1:6">
      <c r="A25" s="184"/>
      <c r="B25" s="183" t="s">
        <v>135</v>
      </c>
      <c r="C25" s="186"/>
      <c r="D25" s="184" t="s">
        <v>136</v>
      </c>
      <c r="E25" s="183" t="s">
        <v>137</v>
      </c>
      <c r="F25" s="186" t="s">
        <v>138</v>
      </c>
    </row>
    <row r="26" ht="19.5" customHeight="1" spans="1:6">
      <c r="A26" s="184"/>
      <c r="B26" s="183" t="s">
        <v>139</v>
      </c>
      <c r="C26" s="186"/>
      <c r="D26" s="184" t="s">
        <v>140</v>
      </c>
      <c r="E26" s="183" t="s">
        <v>141</v>
      </c>
      <c r="F26" s="186"/>
    </row>
    <row r="27" ht="19.5" customHeight="1" spans="1:6">
      <c r="A27" s="184"/>
      <c r="B27" s="183" t="s">
        <v>142</v>
      </c>
      <c r="C27" s="186"/>
      <c r="D27" s="184" t="s">
        <v>143</v>
      </c>
      <c r="E27" s="183" t="s">
        <v>144</v>
      </c>
      <c r="F27" s="186"/>
    </row>
    <row r="28" ht="19.5" customHeight="1" spans="1:6">
      <c r="A28" s="184"/>
      <c r="B28" s="183" t="s">
        <v>145</v>
      </c>
      <c r="C28" s="186"/>
      <c r="D28" s="184" t="s">
        <v>146</v>
      </c>
      <c r="E28" s="183" t="s">
        <v>147</v>
      </c>
      <c r="F28" s="186"/>
    </row>
    <row r="29" ht="19.5" customHeight="1" spans="1:6">
      <c r="A29" s="184"/>
      <c r="B29" s="183" t="s">
        <v>148</v>
      </c>
      <c r="C29" s="186"/>
      <c r="D29" s="184" t="s">
        <v>149</v>
      </c>
      <c r="E29" s="183" t="s">
        <v>150</v>
      </c>
      <c r="F29" s="186"/>
    </row>
    <row r="30" ht="19.5" customHeight="1" spans="1:6">
      <c r="A30" s="183"/>
      <c r="B30" s="183" t="s">
        <v>151</v>
      </c>
      <c r="C30" s="186"/>
      <c r="D30" s="184" t="s">
        <v>152</v>
      </c>
      <c r="E30" s="183" t="s">
        <v>153</v>
      </c>
      <c r="F30" s="186"/>
    </row>
    <row r="31" ht="19.5" customHeight="1" spans="1:6">
      <c r="A31" s="183"/>
      <c r="B31" s="183" t="s">
        <v>154</v>
      </c>
      <c r="C31" s="186"/>
      <c r="D31" s="184" t="s">
        <v>155</v>
      </c>
      <c r="E31" s="183" t="s">
        <v>156</v>
      </c>
      <c r="F31" s="186"/>
    </row>
    <row r="32" ht="19.5" customHeight="1" spans="1:6">
      <c r="A32" s="183"/>
      <c r="B32" s="183" t="s">
        <v>157</v>
      </c>
      <c r="C32" s="186"/>
      <c r="D32" s="184" t="s">
        <v>158</v>
      </c>
      <c r="E32" s="183" t="s">
        <v>159</v>
      </c>
      <c r="F32" s="186"/>
    </row>
    <row r="33" ht="19.5" customHeight="1" spans="1:6">
      <c r="A33" s="183" t="s">
        <v>160</v>
      </c>
      <c r="B33" s="183" t="s">
        <v>161</v>
      </c>
      <c r="C33" s="186" t="s">
        <v>162</v>
      </c>
      <c r="D33" s="183" t="s">
        <v>163</v>
      </c>
      <c r="E33" s="183" t="s">
        <v>164</v>
      </c>
      <c r="F33" s="186" t="s">
        <v>165</v>
      </c>
    </row>
    <row r="34" ht="19.5" customHeight="1" spans="1:6">
      <c r="A34" s="184" t="s">
        <v>166</v>
      </c>
      <c r="B34" s="183" t="s">
        <v>167</v>
      </c>
      <c r="C34" s="186"/>
      <c r="D34" s="184" t="s">
        <v>168</v>
      </c>
      <c r="E34" s="183" t="s">
        <v>169</v>
      </c>
      <c r="F34" s="186"/>
    </row>
    <row r="35" ht="19.5" customHeight="1" spans="1:6">
      <c r="A35" s="184" t="s">
        <v>170</v>
      </c>
      <c r="B35" s="183" t="s">
        <v>171</v>
      </c>
      <c r="C35" s="186" t="s">
        <v>172</v>
      </c>
      <c r="D35" s="184" t="s">
        <v>173</v>
      </c>
      <c r="E35" s="183" t="s">
        <v>174</v>
      </c>
      <c r="F35" s="186" t="s">
        <v>175</v>
      </c>
    </row>
    <row r="36" ht="19.5" customHeight="1" spans="1:6">
      <c r="A36" s="183" t="s">
        <v>176</v>
      </c>
      <c r="B36" s="183" t="s">
        <v>177</v>
      </c>
      <c r="C36" s="186" t="s">
        <v>178</v>
      </c>
      <c r="D36" s="183" t="s">
        <v>176</v>
      </c>
      <c r="E36" s="183" t="s">
        <v>179</v>
      </c>
      <c r="F36" s="186" t="s">
        <v>178</v>
      </c>
    </row>
    <row r="37" ht="19.5" customHeight="1" spans="1:6">
      <c r="A37" s="195" t="s">
        <v>180</v>
      </c>
      <c r="B37" s="195"/>
      <c r="C37" s="195"/>
      <c r="D37" s="195"/>
      <c r="E37" s="195"/>
      <c r="F37" s="195"/>
    </row>
    <row r="38" ht="19.5" customHeight="1" spans="1:6">
      <c r="A38" s="195" t="s">
        <v>181</v>
      </c>
      <c r="B38" s="195"/>
      <c r="C38" s="195"/>
      <c r="D38" s="195"/>
      <c r="E38" s="195"/>
      <c r="F38" s="195"/>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4" t="s">
        <v>182</v>
      </c>
    </row>
    <row r="2" ht="14.25" spans="12:12">
      <c r="L2" s="182" t="s">
        <v>183</v>
      </c>
    </row>
    <row r="3" ht="14.25" spans="1:12">
      <c r="A3" s="182" t="s">
        <v>59</v>
      </c>
      <c r="L3" s="182" t="s">
        <v>60</v>
      </c>
    </row>
    <row r="4" ht="19.5" customHeight="1" spans="1:12">
      <c r="A4" s="183" t="s">
        <v>63</v>
      </c>
      <c r="B4" s="183"/>
      <c r="C4" s="183"/>
      <c r="D4" s="183"/>
      <c r="E4" s="189" t="s">
        <v>160</v>
      </c>
      <c r="F4" s="189" t="s">
        <v>184</v>
      </c>
      <c r="G4" s="189" t="s">
        <v>185</v>
      </c>
      <c r="H4" s="189" t="s">
        <v>186</v>
      </c>
      <c r="I4" s="189"/>
      <c r="J4" s="189" t="s">
        <v>187</v>
      </c>
      <c r="K4" s="189" t="s">
        <v>188</v>
      </c>
      <c r="L4" s="189" t="s">
        <v>189</v>
      </c>
    </row>
    <row r="5" ht="19.5" customHeight="1" spans="1:12">
      <c r="A5" s="189" t="s">
        <v>190</v>
      </c>
      <c r="B5" s="189"/>
      <c r="C5" s="189"/>
      <c r="D5" s="183" t="s">
        <v>191</v>
      </c>
      <c r="E5" s="189"/>
      <c r="F5" s="189"/>
      <c r="G5" s="189"/>
      <c r="H5" s="189" t="s">
        <v>192</v>
      </c>
      <c r="I5" s="189" t="s">
        <v>193</v>
      </c>
      <c r="J5" s="189"/>
      <c r="K5" s="189"/>
      <c r="L5" s="189" t="s">
        <v>192</v>
      </c>
    </row>
    <row r="6" ht="19.5" customHeight="1" spans="1:12">
      <c r="A6" s="189"/>
      <c r="B6" s="189"/>
      <c r="C6" s="189"/>
      <c r="D6" s="183"/>
      <c r="E6" s="189"/>
      <c r="F6" s="189"/>
      <c r="G6" s="189"/>
      <c r="H6" s="189"/>
      <c r="I6" s="189"/>
      <c r="J6" s="189"/>
      <c r="K6" s="189"/>
      <c r="L6" s="189"/>
    </row>
    <row r="7" ht="19.5" customHeight="1" spans="1:12">
      <c r="A7" s="189"/>
      <c r="B7" s="189"/>
      <c r="C7" s="189"/>
      <c r="D7" s="183"/>
      <c r="E7" s="189"/>
      <c r="F7" s="189"/>
      <c r="G7" s="189"/>
      <c r="H7" s="189"/>
      <c r="I7" s="189"/>
      <c r="J7" s="189"/>
      <c r="K7" s="189"/>
      <c r="L7" s="189"/>
    </row>
    <row r="8" ht="19.5" customHeight="1" spans="1:12">
      <c r="A8" s="183" t="s">
        <v>194</v>
      </c>
      <c r="B8" s="183" t="s">
        <v>195</v>
      </c>
      <c r="C8" s="183" t="s">
        <v>196</v>
      </c>
      <c r="D8" s="183" t="s">
        <v>67</v>
      </c>
      <c r="E8" s="189" t="s">
        <v>68</v>
      </c>
      <c r="F8" s="189" t="s">
        <v>69</v>
      </c>
      <c r="G8" s="189" t="s">
        <v>79</v>
      </c>
      <c r="H8" s="189" t="s">
        <v>83</v>
      </c>
      <c r="I8" s="189" t="s">
        <v>88</v>
      </c>
      <c r="J8" s="189" t="s">
        <v>92</v>
      </c>
      <c r="K8" s="189" t="s">
        <v>96</v>
      </c>
      <c r="L8" s="189" t="s">
        <v>100</v>
      </c>
    </row>
    <row r="9" ht="19.5" customHeight="1" spans="1:12">
      <c r="A9" s="183"/>
      <c r="B9" s="183"/>
      <c r="C9" s="183"/>
      <c r="D9" s="183" t="s">
        <v>197</v>
      </c>
      <c r="E9" s="186" t="s">
        <v>162</v>
      </c>
      <c r="F9" s="201" t="s">
        <v>71</v>
      </c>
      <c r="G9" s="186" t="s">
        <v>84</v>
      </c>
      <c r="H9" s="186" t="s">
        <v>84</v>
      </c>
      <c r="I9" s="186"/>
      <c r="J9" s="186" t="s">
        <v>84</v>
      </c>
      <c r="K9" s="186" t="s">
        <v>84</v>
      </c>
      <c r="L9" s="186" t="s">
        <v>101</v>
      </c>
    </row>
    <row r="10" ht="19.5" customHeight="1" spans="1:12">
      <c r="A10" s="195" t="s">
        <v>198</v>
      </c>
      <c r="B10" s="195"/>
      <c r="C10" s="195"/>
      <c r="D10" s="195" t="s">
        <v>199</v>
      </c>
      <c r="E10" s="186" t="s">
        <v>200</v>
      </c>
      <c r="F10" s="186" t="s">
        <v>84</v>
      </c>
      <c r="G10" s="186" t="s">
        <v>84</v>
      </c>
      <c r="H10" s="186" t="s">
        <v>84</v>
      </c>
      <c r="I10" s="186"/>
      <c r="J10" s="186" t="s">
        <v>84</v>
      </c>
      <c r="K10" s="186" t="s">
        <v>84</v>
      </c>
      <c r="L10" s="186" t="s">
        <v>200</v>
      </c>
    </row>
    <row r="11" ht="19.5" customHeight="1" spans="1:12">
      <c r="A11" s="195" t="s">
        <v>201</v>
      </c>
      <c r="B11" s="195"/>
      <c r="C11" s="195"/>
      <c r="D11" s="195" t="s">
        <v>202</v>
      </c>
      <c r="E11" s="186" t="s">
        <v>200</v>
      </c>
      <c r="F11" s="186" t="s">
        <v>84</v>
      </c>
      <c r="G11" s="186" t="s">
        <v>84</v>
      </c>
      <c r="H11" s="186" t="s">
        <v>84</v>
      </c>
      <c r="I11" s="186"/>
      <c r="J11" s="186" t="s">
        <v>84</v>
      </c>
      <c r="K11" s="186" t="s">
        <v>84</v>
      </c>
      <c r="L11" s="186" t="s">
        <v>200</v>
      </c>
    </row>
    <row r="12" ht="19.5" customHeight="1" spans="1:12">
      <c r="A12" s="195" t="s">
        <v>203</v>
      </c>
      <c r="B12" s="195"/>
      <c r="C12" s="195"/>
      <c r="D12" s="195" t="s">
        <v>204</v>
      </c>
      <c r="E12" s="186" t="s">
        <v>200</v>
      </c>
      <c r="F12" s="186" t="s">
        <v>84</v>
      </c>
      <c r="G12" s="186" t="s">
        <v>84</v>
      </c>
      <c r="H12" s="186" t="s">
        <v>84</v>
      </c>
      <c r="I12" s="186"/>
      <c r="J12" s="186" t="s">
        <v>84</v>
      </c>
      <c r="K12" s="186" t="s">
        <v>84</v>
      </c>
      <c r="L12" s="186" t="s">
        <v>200</v>
      </c>
    </row>
    <row r="13" ht="19.5" customHeight="1" spans="1:12">
      <c r="A13" s="195" t="s">
        <v>205</v>
      </c>
      <c r="B13" s="195"/>
      <c r="C13" s="195"/>
      <c r="D13" s="195" t="s">
        <v>206</v>
      </c>
      <c r="E13" s="186">
        <v>35.66</v>
      </c>
      <c r="F13" s="201">
        <v>34.74</v>
      </c>
      <c r="G13" s="186" t="s">
        <v>84</v>
      </c>
      <c r="H13" s="186" t="s">
        <v>84</v>
      </c>
      <c r="I13" s="186"/>
      <c r="J13" s="186" t="s">
        <v>84</v>
      </c>
      <c r="K13" s="186" t="s">
        <v>84</v>
      </c>
      <c r="L13" s="186" t="s">
        <v>207</v>
      </c>
    </row>
    <row r="14" ht="19.5" customHeight="1" spans="1:12">
      <c r="A14" s="195" t="s">
        <v>208</v>
      </c>
      <c r="B14" s="195"/>
      <c r="C14" s="195"/>
      <c r="D14" s="195" t="s">
        <v>209</v>
      </c>
      <c r="E14" s="186" t="s">
        <v>210</v>
      </c>
      <c r="F14" s="201" t="s">
        <v>210</v>
      </c>
      <c r="G14" s="186" t="s">
        <v>84</v>
      </c>
      <c r="H14" s="186" t="s">
        <v>84</v>
      </c>
      <c r="I14" s="186"/>
      <c r="J14" s="186" t="s">
        <v>84</v>
      </c>
      <c r="K14" s="186" t="s">
        <v>84</v>
      </c>
      <c r="L14" s="186" t="s">
        <v>84</v>
      </c>
    </row>
    <row r="15" ht="19.5" customHeight="1" spans="1:12">
      <c r="A15" s="195" t="s">
        <v>211</v>
      </c>
      <c r="B15" s="195"/>
      <c r="C15" s="195"/>
      <c r="D15" s="195" t="s">
        <v>212</v>
      </c>
      <c r="E15" s="186" t="s">
        <v>213</v>
      </c>
      <c r="F15" s="201" t="s">
        <v>213</v>
      </c>
      <c r="G15" s="186" t="s">
        <v>84</v>
      </c>
      <c r="H15" s="186" t="s">
        <v>84</v>
      </c>
      <c r="I15" s="186"/>
      <c r="J15" s="186" t="s">
        <v>84</v>
      </c>
      <c r="K15" s="186" t="s">
        <v>84</v>
      </c>
      <c r="L15" s="186" t="s">
        <v>84</v>
      </c>
    </row>
    <row r="16" ht="19.5" customHeight="1" spans="1:12">
      <c r="A16" s="195" t="s">
        <v>214</v>
      </c>
      <c r="B16" s="195"/>
      <c r="C16" s="195"/>
      <c r="D16" s="195" t="s">
        <v>215</v>
      </c>
      <c r="E16" s="186" t="s">
        <v>216</v>
      </c>
      <c r="F16" s="201" t="s">
        <v>216</v>
      </c>
      <c r="G16" s="186" t="s">
        <v>84</v>
      </c>
      <c r="H16" s="186" t="s">
        <v>84</v>
      </c>
      <c r="I16" s="186"/>
      <c r="J16" s="186" t="s">
        <v>84</v>
      </c>
      <c r="K16" s="186" t="s">
        <v>84</v>
      </c>
      <c r="L16" s="186" t="s">
        <v>84</v>
      </c>
    </row>
    <row r="17" ht="19.5" customHeight="1" spans="1:12">
      <c r="A17" s="195" t="s">
        <v>217</v>
      </c>
      <c r="B17" s="195"/>
      <c r="C17" s="195"/>
      <c r="D17" s="195" t="s">
        <v>218</v>
      </c>
      <c r="E17" s="186" t="s">
        <v>219</v>
      </c>
      <c r="F17" s="201" t="s">
        <v>220</v>
      </c>
      <c r="G17" s="186" t="s">
        <v>84</v>
      </c>
      <c r="H17" s="186" t="s">
        <v>84</v>
      </c>
      <c r="I17" s="186"/>
      <c r="J17" s="186" t="s">
        <v>84</v>
      </c>
      <c r="K17" s="186" t="s">
        <v>84</v>
      </c>
      <c r="L17" s="186" t="s">
        <v>207</v>
      </c>
    </row>
    <row r="18" ht="19.5" customHeight="1" spans="1:12">
      <c r="A18" s="195" t="s">
        <v>221</v>
      </c>
      <c r="B18" s="195"/>
      <c r="C18" s="195"/>
      <c r="D18" s="195" t="s">
        <v>222</v>
      </c>
      <c r="E18" s="186" t="s">
        <v>219</v>
      </c>
      <c r="F18" s="201" t="s">
        <v>220</v>
      </c>
      <c r="G18" s="186" t="s">
        <v>84</v>
      </c>
      <c r="H18" s="186" t="s">
        <v>84</v>
      </c>
      <c r="I18" s="186"/>
      <c r="J18" s="186" t="s">
        <v>84</v>
      </c>
      <c r="K18" s="186" t="s">
        <v>84</v>
      </c>
      <c r="L18" s="186" t="s">
        <v>207</v>
      </c>
    </row>
    <row r="19" ht="19.5" customHeight="1" spans="1:12">
      <c r="A19" s="195" t="s">
        <v>223</v>
      </c>
      <c r="B19" s="195"/>
      <c r="C19" s="195"/>
      <c r="D19" s="195" t="s">
        <v>224</v>
      </c>
      <c r="E19" s="186" t="s">
        <v>225</v>
      </c>
      <c r="F19" s="186" t="s">
        <v>225</v>
      </c>
      <c r="G19" s="186" t="s">
        <v>84</v>
      </c>
      <c r="H19" s="186" t="s">
        <v>84</v>
      </c>
      <c r="I19" s="186"/>
      <c r="J19" s="186" t="s">
        <v>84</v>
      </c>
      <c r="K19" s="186" t="s">
        <v>84</v>
      </c>
      <c r="L19" s="186" t="s">
        <v>84</v>
      </c>
    </row>
    <row r="20" ht="19.5" customHeight="1" spans="1:12">
      <c r="A20" s="195" t="s">
        <v>226</v>
      </c>
      <c r="B20" s="195"/>
      <c r="C20" s="195"/>
      <c r="D20" s="195" t="s">
        <v>227</v>
      </c>
      <c r="E20" s="186" t="s">
        <v>228</v>
      </c>
      <c r="F20" s="186" t="s">
        <v>228</v>
      </c>
      <c r="G20" s="186" t="s">
        <v>84</v>
      </c>
      <c r="H20" s="186" t="s">
        <v>84</v>
      </c>
      <c r="I20" s="186"/>
      <c r="J20" s="186" t="s">
        <v>84</v>
      </c>
      <c r="K20" s="186" t="s">
        <v>84</v>
      </c>
      <c r="L20" s="186" t="s">
        <v>84</v>
      </c>
    </row>
    <row r="21" ht="19.5" customHeight="1" spans="1:12">
      <c r="A21" s="195" t="s">
        <v>229</v>
      </c>
      <c r="B21" s="195"/>
      <c r="C21" s="195"/>
      <c r="D21" s="195" t="s">
        <v>230</v>
      </c>
      <c r="E21" s="186" t="s">
        <v>231</v>
      </c>
      <c r="F21" s="186" t="s">
        <v>231</v>
      </c>
      <c r="G21" s="186" t="s">
        <v>84</v>
      </c>
      <c r="H21" s="186" t="s">
        <v>84</v>
      </c>
      <c r="I21" s="186"/>
      <c r="J21" s="186" t="s">
        <v>84</v>
      </c>
      <c r="K21" s="186" t="s">
        <v>84</v>
      </c>
      <c r="L21" s="186" t="s">
        <v>84</v>
      </c>
    </row>
    <row r="22" ht="19.5" customHeight="1" spans="1:12">
      <c r="A22" s="195" t="s">
        <v>232</v>
      </c>
      <c r="B22" s="195"/>
      <c r="C22" s="195"/>
      <c r="D22" s="195" t="s">
        <v>233</v>
      </c>
      <c r="E22" s="186" t="s">
        <v>234</v>
      </c>
      <c r="F22" s="186" t="s">
        <v>234</v>
      </c>
      <c r="G22" s="186" t="s">
        <v>84</v>
      </c>
      <c r="H22" s="186" t="s">
        <v>84</v>
      </c>
      <c r="I22" s="186"/>
      <c r="J22" s="186" t="s">
        <v>84</v>
      </c>
      <c r="K22" s="186" t="s">
        <v>84</v>
      </c>
      <c r="L22" s="186" t="s">
        <v>84</v>
      </c>
    </row>
    <row r="23" ht="19.5" customHeight="1" spans="1:12">
      <c r="A23" s="195" t="s">
        <v>235</v>
      </c>
      <c r="B23" s="195"/>
      <c r="C23" s="195"/>
      <c r="D23" s="195" t="s">
        <v>236</v>
      </c>
      <c r="E23" s="186" t="s">
        <v>237</v>
      </c>
      <c r="F23" s="186" t="s">
        <v>237</v>
      </c>
      <c r="G23" s="186" t="s">
        <v>84</v>
      </c>
      <c r="H23" s="186" t="s">
        <v>84</v>
      </c>
      <c r="I23" s="186"/>
      <c r="J23" s="186" t="s">
        <v>84</v>
      </c>
      <c r="K23" s="186" t="s">
        <v>84</v>
      </c>
      <c r="L23" s="186" t="s">
        <v>84</v>
      </c>
    </row>
    <row r="24" ht="19.5" customHeight="1" spans="1:12">
      <c r="A24" s="195" t="s">
        <v>238</v>
      </c>
      <c r="B24" s="195"/>
      <c r="C24" s="195"/>
      <c r="D24" s="195" t="s">
        <v>239</v>
      </c>
      <c r="E24" s="186" t="s">
        <v>240</v>
      </c>
      <c r="F24" s="186" t="s">
        <v>240</v>
      </c>
      <c r="G24" s="186" t="s">
        <v>84</v>
      </c>
      <c r="H24" s="186" t="s">
        <v>84</v>
      </c>
      <c r="I24" s="186"/>
      <c r="J24" s="186" t="s">
        <v>84</v>
      </c>
      <c r="K24" s="186" t="s">
        <v>84</v>
      </c>
      <c r="L24" s="186" t="s">
        <v>84</v>
      </c>
    </row>
    <row r="25" ht="19.5" customHeight="1" spans="1:12">
      <c r="A25" s="195" t="s">
        <v>241</v>
      </c>
      <c r="B25" s="195"/>
      <c r="C25" s="195"/>
      <c r="D25" s="195" t="s">
        <v>242</v>
      </c>
      <c r="E25" s="186" t="s">
        <v>243</v>
      </c>
      <c r="F25" s="186" t="s">
        <v>243</v>
      </c>
      <c r="G25" s="186" t="s">
        <v>84</v>
      </c>
      <c r="H25" s="186" t="s">
        <v>84</v>
      </c>
      <c r="I25" s="186"/>
      <c r="J25" s="186" t="s">
        <v>84</v>
      </c>
      <c r="K25" s="186" t="s">
        <v>84</v>
      </c>
      <c r="L25" s="186" t="s">
        <v>84</v>
      </c>
    </row>
    <row r="26" ht="19.5" customHeight="1" spans="1:12">
      <c r="A26" s="195" t="s">
        <v>244</v>
      </c>
      <c r="B26" s="195"/>
      <c r="C26" s="195"/>
      <c r="D26" s="195" t="s">
        <v>245</v>
      </c>
      <c r="E26" s="186">
        <v>0.97</v>
      </c>
      <c r="F26" s="201">
        <v>0.97</v>
      </c>
      <c r="G26" s="186" t="s">
        <v>84</v>
      </c>
      <c r="H26" s="186" t="s">
        <v>84</v>
      </c>
      <c r="I26" s="186"/>
      <c r="J26" s="186" t="s">
        <v>84</v>
      </c>
      <c r="K26" s="186" t="s">
        <v>84</v>
      </c>
      <c r="L26" s="186" t="s">
        <v>84</v>
      </c>
    </row>
    <row r="27" ht="19.5" customHeight="1" spans="1:12">
      <c r="A27" s="195" t="s">
        <v>246</v>
      </c>
      <c r="B27" s="195"/>
      <c r="C27" s="195"/>
      <c r="D27" s="195" t="s">
        <v>247</v>
      </c>
      <c r="E27" s="186" t="s">
        <v>138</v>
      </c>
      <c r="F27" s="186" t="s">
        <v>138</v>
      </c>
      <c r="G27" s="186" t="s">
        <v>84</v>
      </c>
      <c r="H27" s="186" t="s">
        <v>84</v>
      </c>
      <c r="I27" s="186"/>
      <c r="J27" s="186" t="s">
        <v>84</v>
      </c>
      <c r="K27" s="186" t="s">
        <v>84</v>
      </c>
      <c r="L27" s="186" t="s">
        <v>84</v>
      </c>
    </row>
    <row r="28" ht="19.5" customHeight="1" spans="1:12">
      <c r="A28" s="195" t="s">
        <v>248</v>
      </c>
      <c r="B28" s="195"/>
      <c r="C28" s="195"/>
      <c r="D28" s="195" t="s">
        <v>249</v>
      </c>
      <c r="E28" s="186" t="s">
        <v>138</v>
      </c>
      <c r="F28" s="186" t="s">
        <v>138</v>
      </c>
      <c r="G28" s="186" t="s">
        <v>84</v>
      </c>
      <c r="H28" s="186" t="s">
        <v>84</v>
      </c>
      <c r="I28" s="186"/>
      <c r="J28" s="186" t="s">
        <v>84</v>
      </c>
      <c r="K28" s="186" t="s">
        <v>84</v>
      </c>
      <c r="L28" s="186" t="s">
        <v>84</v>
      </c>
    </row>
    <row r="29" ht="19.5" customHeight="1" spans="1:12">
      <c r="A29" s="195" t="s">
        <v>250</v>
      </c>
      <c r="B29" s="195"/>
      <c r="C29" s="195"/>
      <c r="D29" s="195" t="s">
        <v>251</v>
      </c>
      <c r="E29" s="186" t="s">
        <v>138</v>
      </c>
      <c r="F29" s="186" t="s">
        <v>138</v>
      </c>
      <c r="G29" s="186" t="s">
        <v>84</v>
      </c>
      <c r="H29" s="186" t="s">
        <v>84</v>
      </c>
      <c r="I29" s="186"/>
      <c r="J29" s="186" t="s">
        <v>84</v>
      </c>
      <c r="K29" s="186" t="s">
        <v>84</v>
      </c>
      <c r="L29" s="186" t="s">
        <v>84</v>
      </c>
    </row>
    <row r="30" ht="19.5" customHeight="1" spans="1:12">
      <c r="A30" s="195" t="s">
        <v>252</v>
      </c>
      <c r="B30" s="195"/>
      <c r="C30" s="195"/>
      <c r="D30" s="195"/>
      <c r="E30" s="195"/>
      <c r="F30" s="195"/>
      <c r="G30" s="195"/>
      <c r="H30" s="195"/>
      <c r="I30" s="195"/>
      <c r="J30" s="195"/>
      <c r="K30" s="195"/>
      <c r="L30" s="195"/>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2" activePane="bottomRight" state="frozen"/>
      <selection/>
      <selection pane="topRight"/>
      <selection pane="bottomLeft"/>
      <selection pane="bottomRight" activeCell="G15" sqref="G15"/>
    </sheetView>
  </sheetViews>
  <sheetFormatPr defaultColWidth="9" defaultRowHeight="13.5"/>
  <cols>
    <col min="1" max="3" width="3.25" customWidth="1"/>
    <col min="4" max="4" width="32.75" customWidth="1"/>
    <col min="5" max="10" width="18.75" customWidth="1"/>
  </cols>
  <sheetData>
    <row r="1" ht="27" spans="6:6">
      <c r="F1" s="194" t="s">
        <v>253</v>
      </c>
    </row>
    <row r="2" ht="14.25" spans="10:10">
      <c r="J2" s="182" t="s">
        <v>254</v>
      </c>
    </row>
    <row r="3" ht="14.25" spans="1:10">
      <c r="A3" s="182" t="s">
        <v>59</v>
      </c>
      <c r="J3" s="182" t="s">
        <v>60</v>
      </c>
    </row>
    <row r="4" ht="19.5" customHeight="1" spans="1:10">
      <c r="A4" s="183" t="s">
        <v>63</v>
      </c>
      <c r="B4" s="183"/>
      <c r="C4" s="183"/>
      <c r="D4" s="183"/>
      <c r="E4" s="189" t="s">
        <v>163</v>
      </c>
      <c r="F4" s="189" t="s">
        <v>255</v>
      </c>
      <c r="G4" s="189" t="s">
        <v>256</v>
      </c>
      <c r="H4" s="189" t="s">
        <v>257</v>
      </c>
      <c r="I4" s="189" t="s">
        <v>258</v>
      </c>
      <c r="J4" s="189" t="s">
        <v>259</v>
      </c>
    </row>
    <row r="5" ht="19.5" customHeight="1" spans="1:10">
      <c r="A5" s="189" t="s">
        <v>190</v>
      </c>
      <c r="B5" s="189"/>
      <c r="C5" s="189"/>
      <c r="D5" s="183" t="s">
        <v>191</v>
      </c>
      <c r="E5" s="189"/>
      <c r="F5" s="189"/>
      <c r="G5" s="189"/>
      <c r="H5" s="189"/>
      <c r="I5" s="189"/>
      <c r="J5" s="189"/>
    </row>
    <row r="6" ht="19.5" customHeight="1" spans="1:10">
      <c r="A6" s="189"/>
      <c r="B6" s="189"/>
      <c r="C6" s="189"/>
      <c r="D6" s="183"/>
      <c r="E6" s="189"/>
      <c r="F6" s="189"/>
      <c r="G6" s="189"/>
      <c r="H6" s="189"/>
      <c r="I6" s="189"/>
      <c r="J6" s="189"/>
    </row>
    <row r="7" ht="19.5" customHeight="1" spans="1:10">
      <c r="A7" s="189"/>
      <c r="B7" s="189"/>
      <c r="C7" s="189"/>
      <c r="D7" s="183"/>
      <c r="E7" s="189"/>
      <c r="F7" s="189"/>
      <c r="G7" s="189"/>
      <c r="H7" s="189"/>
      <c r="I7" s="189"/>
      <c r="J7" s="189"/>
    </row>
    <row r="8" ht="19.5" customHeight="1" spans="1:10">
      <c r="A8" s="183" t="s">
        <v>194</v>
      </c>
      <c r="B8" s="183" t="s">
        <v>195</v>
      </c>
      <c r="C8" s="183" t="s">
        <v>196</v>
      </c>
      <c r="D8" s="183" t="s">
        <v>67</v>
      </c>
      <c r="E8" s="189" t="s">
        <v>68</v>
      </c>
      <c r="F8" s="189" t="s">
        <v>69</v>
      </c>
      <c r="G8" s="189" t="s">
        <v>79</v>
      </c>
      <c r="H8" s="189" t="s">
        <v>83</v>
      </c>
      <c r="I8" s="189" t="s">
        <v>88</v>
      </c>
      <c r="J8" s="189" t="s">
        <v>92</v>
      </c>
    </row>
    <row r="9" ht="19.5" customHeight="1" spans="1:10">
      <c r="A9" s="183"/>
      <c r="B9" s="183"/>
      <c r="C9" s="183"/>
      <c r="D9" s="183" t="s">
        <v>197</v>
      </c>
      <c r="E9" s="201" t="s">
        <v>165</v>
      </c>
      <c r="F9" s="201" t="s">
        <v>260</v>
      </c>
      <c r="G9" s="201" t="s">
        <v>261</v>
      </c>
      <c r="H9" s="186"/>
      <c r="I9" s="186"/>
      <c r="J9" s="186"/>
    </row>
    <row r="10" ht="19.5" customHeight="1" spans="1:10">
      <c r="A10" s="195" t="s">
        <v>198</v>
      </c>
      <c r="B10" s="195"/>
      <c r="C10" s="195"/>
      <c r="D10" s="195" t="s">
        <v>199</v>
      </c>
      <c r="E10" s="186" t="s">
        <v>74</v>
      </c>
      <c r="F10" s="186"/>
      <c r="G10" s="186" t="s">
        <v>74</v>
      </c>
      <c r="H10" s="186"/>
      <c r="I10" s="186"/>
      <c r="J10" s="186"/>
    </row>
    <row r="11" ht="19.5" customHeight="1" spans="1:10">
      <c r="A11" s="195" t="s">
        <v>201</v>
      </c>
      <c r="B11" s="195"/>
      <c r="C11" s="195"/>
      <c r="D11" s="195" t="s">
        <v>202</v>
      </c>
      <c r="E11" s="186" t="s">
        <v>74</v>
      </c>
      <c r="F11" s="186"/>
      <c r="G11" s="186" t="s">
        <v>74</v>
      </c>
      <c r="H11" s="186"/>
      <c r="I11" s="186"/>
      <c r="J11" s="186"/>
    </row>
    <row r="12" ht="19.5" customHeight="1" spans="1:10">
      <c r="A12" s="195">
        <v>2012304</v>
      </c>
      <c r="B12" s="195"/>
      <c r="C12" s="195"/>
      <c r="D12" s="195" t="s">
        <v>204</v>
      </c>
      <c r="E12" s="186" t="s">
        <v>74</v>
      </c>
      <c r="F12" s="186"/>
      <c r="G12" s="186" t="s">
        <v>74</v>
      </c>
      <c r="H12" s="186"/>
      <c r="I12" s="186"/>
      <c r="J12" s="186"/>
    </row>
    <row r="13" ht="19.5" customHeight="1" spans="1:10">
      <c r="A13" s="195" t="s">
        <v>205</v>
      </c>
      <c r="B13" s="195"/>
      <c r="C13" s="195"/>
      <c r="D13" s="195" t="s">
        <v>206</v>
      </c>
      <c r="E13" s="186">
        <v>35.22</v>
      </c>
      <c r="F13" s="186" t="s">
        <v>210</v>
      </c>
      <c r="G13" s="186" t="s">
        <v>262</v>
      </c>
      <c r="H13" s="186"/>
      <c r="I13" s="186"/>
      <c r="J13" s="186"/>
    </row>
    <row r="14" ht="19.5" customHeight="1" spans="1:10">
      <c r="A14" s="195" t="s">
        <v>208</v>
      </c>
      <c r="B14" s="195"/>
      <c r="C14" s="195"/>
      <c r="D14" s="195" t="s">
        <v>209</v>
      </c>
      <c r="E14" s="186" t="s">
        <v>210</v>
      </c>
      <c r="F14" s="186" t="s">
        <v>210</v>
      </c>
      <c r="G14" s="186"/>
      <c r="H14" s="186"/>
      <c r="I14" s="186"/>
      <c r="J14" s="186"/>
    </row>
    <row r="15" ht="19.5" customHeight="1" spans="1:10">
      <c r="A15" s="195" t="s">
        <v>211</v>
      </c>
      <c r="B15" s="195"/>
      <c r="C15" s="195"/>
      <c r="D15" s="195" t="s">
        <v>212</v>
      </c>
      <c r="E15" s="186" t="s">
        <v>213</v>
      </c>
      <c r="F15" s="186" t="s">
        <v>213</v>
      </c>
      <c r="G15" s="186"/>
      <c r="H15" s="186"/>
      <c r="I15" s="186"/>
      <c r="J15" s="186"/>
    </row>
    <row r="16" ht="19.5" customHeight="1" spans="1:10">
      <c r="A16" s="195" t="s">
        <v>214</v>
      </c>
      <c r="B16" s="195"/>
      <c r="C16" s="195"/>
      <c r="D16" s="195" t="s">
        <v>215</v>
      </c>
      <c r="E16" s="186" t="s">
        <v>216</v>
      </c>
      <c r="F16" s="186" t="s">
        <v>216</v>
      </c>
      <c r="G16" s="186"/>
      <c r="H16" s="186"/>
      <c r="I16" s="186"/>
      <c r="J16" s="186"/>
    </row>
    <row r="17" ht="19.5" customHeight="1" spans="1:10">
      <c r="A17" s="195" t="s">
        <v>217</v>
      </c>
      <c r="B17" s="195"/>
      <c r="C17" s="195"/>
      <c r="D17" s="195" t="s">
        <v>218</v>
      </c>
      <c r="E17" s="186" t="s">
        <v>262</v>
      </c>
      <c r="F17" s="186"/>
      <c r="G17" s="186" t="s">
        <v>262</v>
      </c>
      <c r="H17" s="186"/>
      <c r="I17" s="186"/>
      <c r="J17" s="186"/>
    </row>
    <row r="18" ht="19.5" customHeight="1" spans="1:10">
      <c r="A18" s="195">
        <v>2080799</v>
      </c>
      <c r="B18" s="195"/>
      <c r="C18" s="195"/>
      <c r="D18" s="195" t="s">
        <v>222</v>
      </c>
      <c r="E18" s="186" t="s">
        <v>262</v>
      </c>
      <c r="F18" s="186"/>
      <c r="G18" s="186">
        <v>9.44</v>
      </c>
      <c r="H18" s="186"/>
      <c r="I18" s="186"/>
      <c r="J18" s="186"/>
    </row>
    <row r="19" ht="19.5" customHeight="1" spans="1:10">
      <c r="A19" s="195" t="s">
        <v>223</v>
      </c>
      <c r="B19" s="195"/>
      <c r="C19" s="195"/>
      <c r="D19" s="195" t="s">
        <v>224</v>
      </c>
      <c r="E19" s="186" t="s">
        <v>107</v>
      </c>
      <c r="F19" s="186" t="s">
        <v>263</v>
      </c>
      <c r="G19" s="186" t="s">
        <v>264</v>
      </c>
      <c r="H19" s="186"/>
      <c r="I19" s="186"/>
      <c r="J19" s="186"/>
    </row>
    <row r="20" ht="19.5" customHeight="1" spans="1:10">
      <c r="A20" s="195" t="s">
        <v>226</v>
      </c>
      <c r="B20" s="195"/>
      <c r="C20" s="195"/>
      <c r="D20" s="195" t="s">
        <v>227</v>
      </c>
      <c r="E20" s="186">
        <v>253.51</v>
      </c>
      <c r="F20" s="201">
        <v>176.87</v>
      </c>
      <c r="G20" s="186" t="s">
        <v>264</v>
      </c>
      <c r="H20" s="186"/>
      <c r="I20" s="186"/>
      <c r="J20" s="186"/>
    </row>
    <row r="21" ht="19.5" customHeight="1" spans="1:10">
      <c r="A21" s="195">
        <v>2100402</v>
      </c>
      <c r="B21" s="195"/>
      <c r="C21" s="195"/>
      <c r="D21" s="195" t="s">
        <v>230</v>
      </c>
      <c r="E21" s="201" t="s">
        <v>265</v>
      </c>
      <c r="F21" s="201">
        <v>176.87</v>
      </c>
      <c r="G21" s="201">
        <v>17.64</v>
      </c>
      <c r="H21" s="186"/>
      <c r="I21" s="186"/>
      <c r="J21" s="186"/>
    </row>
    <row r="22" ht="19.5" customHeight="1" spans="1:10">
      <c r="A22" s="195" t="s">
        <v>232</v>
      </c>
      <c r="B22" s="195"/>
      <c r="C22" s="195"/>
      <c r="D22" s="195" t="s">
        <v>233</v>
      </c>
      <c r="E22" s="186" t="s">
        <v>266</v>
      </c>
      <c r="F22" s="186"/>
      <c r="G22" s="186">
        <v>59</v>
      </c>
      <c r="H22" s="186"/>
      <c r="I22" s="186"/>
      <c r="J22" s="186"/>
    </row>
    <row r="23" ht="19.5" customHeight="1" spans="1:10">
      <c r="A23" s="195" t="s">
        <v>235</v>
      </c>
      <c r="B23" s="195"/>
      <c r="C23" s="195"/>
      <c r="D23" s="195" t="s">
        <v>236</v>
      </c>
      <c r="E23" s="186" t="s">
        <v>237</v>
      </c>
      <c r="F23" s="186" t="s">
        <v>237</v>
      </c>
      <c r="G23" s="186"/>
      <c r="H23" s="186"/>
      <c r="I23" s="186"/>
      <c r="J23" s="186"/>
    </row>
    <row r="24" ht="19.5" customHeight="1" spans="1:10">
      <c r="A24" s="195" t="s">
        <v>238</v>
      </c>
      <c r="B24" s="195"/>
      <c r="C24" s="195"/>
      <c r="D24" s="195" t="s">
        <v>239</v>
      </c>
      <c r="E24" s="186" t="s">
        <v>240</v>
      </c>
      <c r="F24" s="186" t="s">
        <v>240</v>
      </c>
      <c r="G24" s="186"/>
      <c r="H24" s="186"/>
      <c r="I24" s="186"/>
      <c r="J24" s="186"/>
    </row>
    <row r="25" ht="19.5" customHeight="1" spans="1:10">
      <c r="A25" s="195" t="s">
        <v>241</v>
      </c>
      <c r="B25" s="195"/>
      <c r="C25" s="195"/>
      <c r="D25" s="195" t="s">
        <v>242</v>
      </c>
      <c r="E25" s="186" t="s">
        <v>243</v>
      </c>
      <c r="F25" s="186" t="s">
        <v>243</v>
      </c>
      <c r="G25" s="186"/>
      <c r="H25" s="186"/>
      <c r="I25" s="186"/>
      <c r="J25" s="186"/>
    </row>
    <row r="26" ht="19.5" customHeight="1" spans="1:10">
      <c r="A26" s="195" t="s">
        <v>244</v>
      </c>
      <c r="B26" s="195"/>
      <c r="C26" s="195"/>
      <c r="D26" s="195" t="s">
        <v>245</v>
      </c>
      <c r="E26" s="186">
        <v>0.97</v>
      </c>
      <c r="F26" s="201">
        <v>0.97</v>
      </c>
      <c r="G26" s="186"/>
      <c r="H26" s="186"/>
      <c r="I26" s="186"/>
      <c r="J26" s="186"/>
    </row>
    <row r="27" ht="19.5" customHeight="1" spans="1:10">
      <c r="A27" s="195" t="s">
        <v>246</v>
      </c>
      <c r="B27" s="195"/>
      <c r="C27" s="195"/>
      <c r="D27" s="195" t="s">
        <v>247</v>
      </c>
      <c r="E27" s="186" t="s">
        <v>138</v>
      </c>
      <c r="F27" s="186" t="s">
        <v>138</v>
      </c>
      <c r="G27" s="186"/>
      <c r="H27" s="186"/>
      <c r="I27" s="186"/>
      <c r="J27" s="186"/>
    </row>
    <row r="28" ht="19.5" customHeight="1" spans="1:10">
      <c r="A28" s="195" t="s">
        <v>248</v>
      </c>
      <c r="B28" s="195"/>
      <c r="C28" s="195"/>
      <c r="D28" s="195" t="s">
        <v>249</v>
      </c>
      <c r="E28" s="186" t="s">
        <v>138</v>
      </c>
      <c r="F28" s="186" t="s">
        <v>138</v>
      </c>
      <c r="G28" s="186"/>
      <c r="H28" s="186"/>
      <c r="I28" s="186"/>
      <c r="J28" s="186"/>
    </row>
    <row r="29" ht="19.5" customHeight="1" spans="1:10">
      <c r="A29" s="195" t="s">
        <v>250</v>
      </c>
      <c r="B29" s="195"/>
      <c r="C29" s="195"/>
      <c r="D29" s="195" t="s">
        <v>251</v>
      </c>
      <c r="E29" s="186" t="s">
        <v>138</v>
      </c>
      <c r="F29" s="186" t="s">
        <v>138</v>
      </c>
      <c r="G29" s="186"/>
      <c r="H29" s="186"/>
      <c r="I29" s="186"/>
      <c r="J29" s="186"/>
    </row>
    <row r="30" ht="19.5" customHeight="1" spans="1:10">
      <c r="A30" s="195" t="s">
        <v>267</v>
      </c>
      <c r="B30" s="195"/>
      <c r="C30" s="195"/>
      <c r="D30" s="195"/>
      <c r="E30" s="195"/>
      <c r="F30" s="195"/>
      <c r="G30" s="195"/>
      <c r="H30" s="195"/>
      <c r="I30" s="195"/>
      <c r="J30" s="195"/>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22" sqref="G2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4" t="s">
        <v>268</v>
      </c>
    </row>
    <row r="2" ht="14.25" spans="9:9">
      <c r="I2" s="182" t="s">
        <v>269</v>
      </c>
    </row>
    <row r="3" ht="14.25" spans="1:9">
      <c r="A3" s="182" t="s">
        <v>59</v>
      </c>
      <c r="I3" s="182" t="s">
        <v>60</v>
      </c>
    </row>
    <row r="4" ht="19.5" customHeight="1" spans="1:9">
      <c r="A4" s="183" t="s">
        <v>270</v>
      </c>
      <c r="B4" s="183"/>
      <c r="C4" s="183"/>
      <c r="D4" s="183" t="s">
        <v>271</v>
      </c>
      <c r="E4" s="183"/>
      <c r="F4" s="183"/>
      <c r="G4" s="183"/>
      <c r="H4" s="183"/>
      <c r="I4" s="183"/>
    </row>
    <row r="5" ht="19.5" customHeight="1" spans="1:9">
      <c r="A5" s="189" t="s">
        <v>272</v>
      </c>
      <c r="B5" s="189" t="s">
        <v>64</v>
      </c>
      <c r="C5" s="189" t="s">
        <v>273</v>
      </c>
      <c r="D5" s="189" t="s">
        <v>274</v>
      </c>
      <c r="E5" s="189" t="s">
        <v>64</v>
      </c>
      <c r="F5" s="183" t="s">
        <v>197</v>
      </c>
      <c r="G5" s="189" t="s">
        <v>275</v>
      </c>
      <c r="H5" s="189" t="s">
        <v>276</v>
      </c>
      <c r="I5" s="189" t="s">
        <v>277</v>
      </c>
    </row>
    <row r="6" ht="19.5" customHeight="1" spans="1:9">
      <c r="A6" s="189"/>
      <c r="B6" s="189"/>
      <c r="C6" s="189"/>
      <c r="D6" s="189"/>
      <c r="E6" s="189"/>
      <c r="F6" s="183" t="s">
        <v>192</v>
      </c>
      <c r="G6" s="189" t="s">
        <v>275</v>
      </c>
      <c r="H6" s="189"/>
      <c r="I6" s="189"/>
    </row>
    <row r="7" ht="19.5" customHeight="1" spans="1:9">
      <c r="A7" s="183" t="s">
        <v>278</v>
      </c>
      <c r="B7" s="183"/>
      <c r="C7" s="183" t="s">
        <v>68</v>
      </c>
      <c r="D7" s="183" t="s">
        <v>278</v>
      </c>
      <c r="E7" s="183"/>
      <c r="F7" s="183" t="s">
        <v>69</v>
      </c>
      <c r="G7" s="183" t="s">
        <v>79</v>
      </c>
      <c r="H7" s="183" t="s">
        <v>83</v>
      </c>
      <c r="I7" s="183" t="s">
        <v>88</v>
      </c>
    </row>
    <row r="8" ht="19.5" customHeight="1" spans="1:9">
      <c r="A8" s="184" t="s">
        <v>279</v>
      </c>
      <c r="B8" s="183" t="s">
        <v>68</v>
      </c>
      <c r="C8" s="201" t="s">
        <v>71</v>
      </c>
      <c r="D8" s="184" t="s">
        <v>72</v>
      </c>
      <c r="E8" s="183" t="s">
        <v>81</v>
      </c>
      <c r="F8" s="186"/>
      <c r="G8" s="186"/>
      <c r="H8" s="186"/>
      <c r="I8" s="186"/>
    </row>
    <row r="9" ht="19.5" customHeight="1" spans="1:9">
      <c r="A9" s="184" t="s">
        <v>280</v>
      </c>
      <c r="B9" s="183" t="s">
        <v>69</v>
      </c>
      <c r="C9" s="186"/>
      <c r="D9" s="184" t="s">
        <v>76</v>
      </c>
      <c r="E9" s="183" t="s">
        <v>86</v>
      </c>
      <c r="F9" s="186"/>
      <c r="G9" s="186"/>
      <c r="H9" s="186"/>
      <c r="I9" s="186"/>
    </row>
    <row r="10" ht="19.5" customHeight="1" spans="1:9">
      <c r="A10" s="184" t="s">
        <v>281</v>
      </c>
      <c r="B10" s="183" t="s">
        <v>79</v>
      </c>
      <c r="C10" s="186"/>
      <c r="D10" s="184" t="s">
        <v>80</v>
      </c>
      <c r="E10" s="183" t="s">
        <v>90</v>
      </c>
      <c r="F10" s="186"/>
      <c r="G10" s="186"/>
      <c r="H10" s="186"/>
      <c r="I10" s="186"/>
    </row>
    <row r="11" ht="19.5" customHeight="1" spans="1:9">
      <c r="A11" s="184"/>
      <c r="B11" s="183" t="s">
        <v>83</v>
      </c>
      <c r="C11" s="186"/>
      <c r="D11" s="184" t="s">
        <v>85</v>
      </c>
      <c r="E11" s="183" t="s">
        <v>94</v>
      </c>
      <c r="F11" s="186"/>
      <c r="G11" s="186"/>
      <c r="H11" s="186"/>
      <c r="I11" s="186"/>
    </row>
    <row r="12" ht="19.5" customHeight="1" spans="1:9">
      <c r="A12" s="184"/>
      <c r="B12" s="183" t="s">
        <v>88</v>
      </c>
      <c r="C12" s="186"/>
      <c r="D12" s="184" t="s">
        <v>89</v>
      </c>
      <c r="E12" s="183" t="s">
        <v>98</v>
      </c>
      <c r="F12" s="186"/>
      <c r="G12" s="186"/>
      <c r="H12" s="186"/>
      <c r="I12" s="186"/>
    </row>
    <row r="13" ht="19.5" customHeight="1" spans="1:9">
      <c r="A13" s="184"/>
      <c r="B13" s="183" t="s">
        <v>92</v>
      </c>
      <c r="C13" s="186"/>
      <c r="D13" s="184" t="s">
        <v>93</v>
      </c>
      <c r="E13" s="183" t="s">
        <v>103</v>
      </c>
      <c r="F13" s="186"/>
      <c r="G13" s="186"/>
      <c r="H13" s="186"/>
      <c r="I13" s="186"/>
    </row>
    <row r="14" ht="19.5" customHeight="1" spans="1:9">
      <c r="A14" s="184"/>
      <c r="B14" s="183" t="s">
        <v>96</v>
      </c>
      <c r="C14" s="186"/>
      <c r="D14" s="184" t="s">
        <v>97</v>
      </c>
      <c r="E14" s="183" t="s">
        <v>106</v>
      </c>
      <c r="F14" s="186"/>
      <c r="G14" s="186"/>
      <c r="H14" s="186"/>
      <c r="I14" s="186"/>
    </row>
    <row r="15" ht="19.5" customHeight="1" spans="1:9">
      <c r="A15" s="184"/>
      <c r="B15" s="183" t="s">
        <v>100</v>
      </c>
      <c r="C15" s="186"/>
      <c r="D15" s="184" t="s">
        <v>102</v>
      </c>
      <c r="E15" s="183" t="s">
        <v>110</v>
      </c>
      <c r="F15" s="201">
        <v>34.74</v>
      </c>
      <c r="G15" s="186">
        <v>34.74</v>
      </c>
      <c r="H15" s="186"/>
      <c r="I15" s="186"/>
    </row>
    <row r="16" ht="19.5" customHeight="1" spans="1:9">
      <c r="A16" s="184"/>
      <c r="B16" s="183" t="s">
        <v>104</v>
      </c>
      <c r="C16" s="186"/>
      <c r="D16" s="184" t="s">
        <v>105</v>
      </c>
      <c r="E16" s="183" t="s">
        <v>113</v>
      </c>
      <c r="F16" s="186" t="s">
        <v>225</v>
      </c>
      <c r="G16" s="186" t="s">
        <v>225</v>
      </c>
      <c r="H16" s="186"/>
      <c r="I16" s="186"/>
    </row>
    <row r="17" ht="19.5" customHeight="1" spans="1:9">
      <c r="A17" s="184"/>
      <c r="B17" s="183" t="s">
        <v>108</v>
      </c>
      <c r="C17" s="186"/>
      <c r="D17" s="184" t="s">
        <v>109</v>
      </c>
      <c r="E17" s="183" t="s">
        <v>116</v>
      </c>
      <c r="F17" s="186"/>
      <c r="G17" s="186"/>
      <c r="H17" s="186"/>
      <c r="I17" s="186"/>
    </row>
    <row r="18" ht="19.5" customHeight="1" spans="1:9">
      <c r="A18" s="184"/>
      <c r="B18" s="183" t="s">
        <v>111</v>
      </c>
      <c r="C18" s="186"/>
      <c r="D18" s="184" t="s">
        <v>112</v>
      </c>
      <c r="E18" s="183" t="s">
        <v>119</v>
      </c>
      <c r="F18" s="186"/>
      <c r="G18" s="186"/>
      <c r="H18" s="186"/>
      <c r="I18" s="186"/>
    </row>
    <row r="19" ht="19.5" customHeight="1" spans="1:9">
      <c r="A19" s="184"/>
      <c r="B19" s="183" t="s">
        <v>114</v>
      </c>
      <c r="C19" s="186"/>
      <c r="D19" s="184" t="s">
        <v>115</v>
      </c>
      <c r="E19" s="183" t="s">
        <v>122</v>
      </c>
      <c r="F19" s="186"/>
      <c r="G19" s="186"/>
      <c r="H19" s="186"/>
      <c r="I19" s="186"/>
    </row>
    <row r="20" ht="19.5" customHeight="1" spans="1:9">
      <c r="A20" s="184"/>
      <c r="B20" s="183" t="s">
        <v>117</v>
      </c>
      <c r="C20" s="186"/>
      <c r="D20" s="184" t="s">
        <v>118</v>
      </c>
      <c r="E20" s="183" t="s">
        <v>125</v>
      </c>
      <c r="F20" s="186"/>
      <c r="G20" s="186"/>
      <c r="H20" s="186"/>
      <c r="I20" s="186"/>
    </row>
    <row r="21" ht="19.5" customHeight="1" spans="1:9">
      <c r="A21" s="184"/>
      <c r="B21" s="183" t="s">
        <v>120</v>
      </c>
      <c r="C21" s="186"/>
      <c r="D21" s="184" t="s">
        <v>121</v>
      </c>
      <c r="E21" s="183" t="s">
        <v>128</v>
      </c>
      <c r="F21" s="186"/>
      <c r="G21" s="186"/>
      <c r="H21" s="186"/>
      <c r="I21" s="186"/>
    </row>
    <row r="22" ht="19.5" customHeight="1" spans="1:9">
      <c r="A22" s="184"/>
      <c r="B22" s="183" t="s">
        <v>123</v>
      </c>
      <c r="C22" s="186"/>
      <c r="D22" s="184" t="s">
        <v>124</v>
      </c>
      <c r="E22" s="183" t="s">
        <v>131</v>
      </c>
      <c r="F22" s="186"/>
      <c r="G22" s="186"/>
      <c r="H22" s="186"/>
      <c r="I22" s="186"/>
    </row>
    <row r="23" ht="19.5" customHeight="1" spans="1:9">
      <c r="A23" s="184"/>
      <c r="B23" s="183" t="s">
        <v>126</v>
      </c>
      <c r="C23" s="186"/>
      <c r="D23" s="184" t="s">
        <v>127</v>
      </c>
      <c r="E23" s="183" t="s">
        <v>134</v>
      </c>
      <c r="F23" s="186"/>
      <c r="G23" s="186"/>
      <c r="H23" s="186"/>
      <c r="I23" s="186"/>
    </row>
    <row r="24" ht="19.5" customHeight="1" spans="1:9">
      <c r="A24" s="184"/>
      <c r="B24" s="183" t="s">
        <v>129</v>
      </c>
      <c r="C24" s="186"/>
      <c r="D24" s="184" t="s">
        <v>130</v>
      </c>
      <c r="E24" s="183" t="s">
        <v>137</v>
      </c>
      <c r="F24" s="186"/>
      <c r="G24" s="186"/>
      <c r="H24" s="186"/>
      <c r="I24" s="186"/>
    </row>
    <row r="25" ht="19.5" customHeight="1" spans="1:9">
      <c r="A25" s="184"/>
      <c r="B25" s="183" t="s">
        <v>132</v>
      </c>
      <c r="C25" s="186"/>
      <c r="D25" s="184" t="s">
        <v>133</v>
      </c>
      <c r="E25" s="183" t="s">
        <v>141</v>
      </c>
      <c r="F25" s="186"/>
      <c r="G25" s="186"/>
      <c r="H25" s="186"/>
      <c r="I25" s="186"/>
    </row>
    <row r="26" ht="19.5" customHeight="1" spans="1:9">
      <c r="A26" s="184"/>
      <c r="B26" s="183" t="s">
        <v>135</v>
      </c>
      <c r="C26" s="186"/>
      <c r="D26" s="184" t="s">
        <v>136</v>
      </c>
      <c r="E26" s="183" t="s">
        <v>144</v>
      </c>
      <c r="F26" s="186" t="s">
        <v>138</v>
      </c>
      <c r="G26" s="186" t="s">
        <v>138</v>
      </c>
      <c r="H26" s="186"/>
      <c r="I26" s="186"/>
    </row>
    <row r="27" ht="19.5" customHeight="1" spans="1:9">
      <c r="A27" s="184"/>
      <c r="B27" s="183" t="s">
        <v>139</v>
      </c>
      <c r="C27" s="186"/>
      <c r="D27" s="184" t="s">
        <v>140</v>
      </c>
      <c r="E27" s="183" t="s">
        <v>147</v>
      </c>
      <c r="F27" s="186"/>
      <c r="G27" s="186"/>
      <c r="H27" s="186"/>
      <c r="I27" s="186"/>
    </row>
    <row r="28" ht="19.5" customHeight="1" spans="1:9">
      <c r="A28" s="184"/>
      <c r="B28" s="183" t="s">
        <v>142</v>
      </c>
      <c r="C28" s="186"/>
      <c r="D28" s="184" t="s">
        <v>143</v>
      </c>
      <c r="E28" s="183" t="s">
        <v>150</v>
      </c>
      <c r="F28" s="186"/>
      <c r="G28" s="186"/>
      <c r="H28" s="186"/>
      <c r="I28" s="186"/>
    </row>
    <row r="29" ht="19.5" customHeight="1" spans="1:9">
      <c r="A29" s="184"/>
      <c r="B29" s="183" t="s">
        <v>145</v>
      </c>
      <c r="C29" s="186"/>
      <c r="D29" s="184" t="s">
        <v>146</v>
      </c>
      <c r="E29" s="183" t="s">
        <v>153</v>
      </c>
      <c r="F29" s="186"/>
      <c r="G29" s="186"/>
      <c r="H29" s="186"/>
      <c r="I29" s="186"/>
    </row>
    <row r="30" ht="19.5" customHeight="1" spans="1:9">
      <c r="A30" s="184"/>
      <c r="B30" s="183" t="s">
        <v>148</v>
      </c>
      <c r="C30" s="186"/>
      <c r="D30" s="184" t="s">
        <v>149</v>
      </c>
      <c r="E30" s="183" t="s">
        <v>156</v>
      </c>
      <c r="F30" s="186"/>
      <c r="G30" s="186"/>
      <c r="H30" s="186"/>
      <c r="I30" s="186"/>
    </row>
    <row r="31" ht="19.5" customHeight="1" spans="1:9">
      <c r="A31" s="184"/>
      <c r="B31" s="183" t="s">
        <v>151</v>
      </c>
      <c r="C31" s="186"/>
      <c r="D31" s="184" t="s">
        <v>152</v>
      </c>
      <c r="E31" s="183" t="s">
        <v>159</v>
      </c>
      <c r="F31" s="186"/>
      <c r="G31" s="186"/>
      <c r="H31" s="186"/>
      <c r="I31" s="186"/>
    </row>
    <row r="32" ht="19.5" customHeight="1" spans="1:9">
      <c r="A32" s="184"/>
      <c r="B32" s="183" t="s">
        <v>154</v>
      </c>
      <c r="C32" s="186"/>
      <c r="D32" s="184" t="s">
        <v>155</v>
      </c>
      <c r="E32" s="183" t="s">
        <v>164</v>
      </c>
      <c r="F32" s="186"/>
      <c r="G32" s="186"/>
      <c r="H32" s="186"/>
      <c r="I32" s="186"/>
    </row>
    <row r="33" ht="19.5" customHeight="1" spans="1:9">
      <c r="A33" s="184"/>
      <c r="B33" s="183" t="s">
        <v>157</v>
      </c>
      <c r="C33" s="186"/>
      <c r="D33" s="184" t="s">
        <v>158</v>
      </c>
      <c r="E33" s="183" t="s">
        <v>169</v>
      </c>
      <c r="F33" s="186"/>
      <c r="G33" s="186"/>
      <c r="H33" s="186"/>
      <c r="I33" s="186"/>
    </row>
    <row r="34" ht="19.5" customHeight="1" spans="1:9">
      <c r="A34" s="183" t="s">
        <v>160</v>
      </c>
      <c r="B34" s="183" t="s">
        <v>161</v>
      </c>
      <c r="C34" s="186" t="s">
        <v>71</v>
      </c>
      <c r="D34" s="183" t="s">
        <v>163</v>
      </c>
      <c r="E34" s="183" t="s">
        <v>174</v>
      </c>
      <c r="F34" s="186" t="s">
        <v>71</v>
      </c>
      <c r="G34" s="186" t="s">
        <v>71</v>
      </c>
      <c r="H34" s="186"/>
      <c r="I34" s="186"/>
    </row>
    <row r="35" ht="19.5" customHeight="1" spans="1:9">
      <c r="A35" s="184" t="s">
        <v>282</v>
      </c>
      <c r="B35" s="183" t="s">
        <v>167</v>
      </c>
      <c r="C35" s="186" t="s">
        <v>84</v>
      </c>
      <c r="D35" s="184" t="s">
        <v>283</v>
      </c>
      <c r="E35" s="183" t="s">
        <v>179</v>
      </c>
      <c r="F35" s="186" t="s">
        <v>84</v>
      </c>
      <c r="G35" s="186" t="s">
        <v>84</v>
      </c>
      <c r="H35" s="186"/>
      <c r="I35" s="186"/>
    </row>
    <row r="36" ht="19.5" customHeight="1" spans="1:9">
      <c r="A36" s="184" t="s">
        <v>279</v>
      </c>
      <c r="B36" s="183" t="s">
        <v>171</v>
      </c>
      <c r="C36" s="186" t="s">
        <v>84</v>
      </c>
      <c r="D36" s="184"/>
      <c r="E36" s="183" t="s">
        <v>284</v>
      </c>
      <c r="F36" s="186"/>
      <c r="G36" s="186"/>
      <c r="H36" s="186"/>
      <c r="I36" s="186"/>
    </row>
    <row r="37" ht="19.5" customHeight="1" spans="1:9">
      <c r="A37" s="184" t="s">
        <v>280</v>
      </c>
      <c r="B37" s="183" t="s">
        <v>177</v>
      </c>
      <c r="C37" s="186"/>
      <c r="D37" s="183"/>
      <c r="E37" s="183" t="s">
        <v>285</v>
      </c>
      <c r="F37" s="186"/>
      <c r="G37" s="186"/>
      <c r="H37" s="186"/>
      <c r="I37" s="186"/>
    </row>
    <row r="38" ht="19.5" customHeight="1" spans="1:9">
      <c r="A38" s="184" t="s">
        <v>281</v>
      </c>
      <c r="B38" s="183" t="s">
        <v>73</v>
      </c>
      <c r="C38" s="186"/>
      <c r="D38" s="184"/>
      <c r="E38" s="183" t="s">
        <v>286</v>
      </c>
      <c r="F38" s="186"/>
      <c r="G38" s="186"/>
      <c r="H38" s="186"/>
      <c r="I38" s="186"/>
    </row>
    <row r="39" ht="19.5" customHeight="1" spans="1:9">
      <c r="A39" s="183" t="s">
        <v>176</v>
      </c>
      <c r="B39" s="183" t="s">
        <v>77</v>
      </c>
      <c r="C39" s="186" t="s">
        <v>71</v>
      </c>
      <c r="D39" s="183" t="s">
        <v>176</v>
      </c>
      <c r="E39" s="183" t="s">
        <v>287</v>
      </c>
      <c r="F39" s="186" t="s">
        <v>71</v>
      </c>
      <c r="G39" s="186" t="s">
        <v>71</v>
      </c>
      <c r="H39" s="186"/>
      <c r="I39" s="186"/>
    </row>
    <row r="40" ht="19.5" customHeight="1" spans="1:9">
      <c r="A40" s="195" t="s">
        <v>288</v>
      </c>
      <c r="B40" s="195"/>
      <c r="C40" s="195"/>
      <c r="D40" s="195"/>
      <c r="E40" s="195"/>
      <c r="F40" s="195"/>
      <c r="G40" s="195"/>
      <c r="H40" s="195"/>
      <c r="I40" s="1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workbookViewId="0">
      <pane xSplit="4" ySplit="9" topLeftCell="H10" activePane="bottomRight" state="frozen"/>
      <selection/>
      <selection pane="topRight"/>
      <selection pane="bottomLeft"/>
      <selection pane="bottomRight" activeCell="K9" sqref="K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4" t="s">
        <v>289</v>
      </c>
    </row>
    <row r="2" ht="14.25" spans="20:20">
      <c r="T2" s="182" t="s">
        <v>290</v>
      </c>
    </row>
    <row r="3" ht="14.25" spans="1:20">
      <c r="A3" s="182" t="s">
        <v>59</v>
      </c>
      <c r="T3" s="182" t="s">
        <v>60</v>
      </c>
    </row>
    <row r="4" ht="19.5" customHeight="1" spans="1:20">
      <c r="A4" s="189" t="s">
        <v>63</v>
      </c>
      <c r="B4" s="189"/>
      <c r="C4" s="189"/>
      <c r="D4" s="189"/>
      <c r="E4" s="189" t="s">
        <v>291</v>
      </c>
      <c r="F4" s="189"/>
      <c r="G4" s="189"/>
      <c r="H4" s="189" t="s">
        <v>292</v>
      </c>
      <c r="I4" s="189"/>
      <c r="J4" s="189"/>
      <c r="K4" s="189" t="s">
        <v>293</v>
      </c>
      <c r="L4" s="189"/>
      <c r="M4" s="189"/>
      <c r="N4" s="189"/>
      <c r="O4" s="189"/>
      <c r="P4" s="189" t="s">
        <v>173</v>
      </c>
      <c r="Q4" s="189"/>
      <c r="R4" s="189"/>
      <c r="S4" s="189"/>
      <c r="T4" s="189"/>
    </row>
    <row r="5" ht="19.5" customHeight="1" spans="1:20">
      <c r="A5" s="189" t="s">
        <v>190</v>
      </c>
      <c r="B5" s="189"/>
      <c r="C5" s="189"/>
      <c r="D5" s="189" t="s">
        <v>191</v>
      </c>
      <c r="E5" s="189" t="s">
        <v>197</v>
      </c>
      <c r="F5" s="189" t="s">
        <v>294</v>
      </c>
      <c r="G5" s="189" t="s">
        <v>295</v>
      </c>
      <c r="H5" s="189" t="s">
        <v>197</v>
      </c>
      <c r="I5" s="189" t="s">
        <v>255</v>
      </c>
      <c r="J5" s="189" t="s">
        <v>256</v>
      </c>
      <c r="K5" s="189" t="s">
        <v>197</v>
      </c>
      <c r="L5" s="189" t="s">
        <v>255</v>
      </c>
      <c r="M5" s="189"/>
      <c r="N5" s="189" t="s">
        <v>255</v>
      </c>
      <c r="O5" s="189" t="s">
        <v>256</v>
      </c>
      <c r="P5" s="189" t="s">
        <v>197</v>
      </c>
      <c r="Q5" s="189" t="s">
        <v>294</v>
      </c>
      <c r="R5" s="189" t="s">
        <v>295</v>
      </c>
      <c r="S5" s="189" t="s">
        <v>295</v>
      </c>
      <c r="T5" s="189"/>
    </row>
    <row r="6" ht="19.5" customHeight="1" spans="1:20">
      <c r="A6" s="189"/>
      <c r="B6" s="189"/>
      <c r="C6" s="189"/>
      <c r="D6" s="189"/>
      <c r="E6" s="189"/>
      <c r="F6" s="189"/>
      <c r="G6" s="189" t="s">
        <v>192</v>
      </c>
      <c r="H6" s="189"/>
      <c r="I6" s="189" t="s">
        <v>296</v>
      </c>
      <c r="J6" s="189" t="s">
        <v>192</v>
      </c>
      <c r="K6" s="189"/>
      <c r="L6" s="189" t="s">
        <v>192</v>
      </c>
      <c r="M6" s="189" t="s">
        <v>297</v>
      </c>
      <c r="N6" s="189" t="s">
        <v>296</v>
      </c>
      <c r="O6" s="189" t="s">
        <v>192</v>
      </c>
      <c r="P6" s="189"/>
      <c r="Q6" s="189"/>
      <c r="R6" s="189" t="s">
        <v>192</v>
      </c>
      <c r="S6" s="189" t="s">
        <v>298</v>
      </c>
      <c r="T6" s="189" t="s">
        <v>299</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194</v>
      </c>
      <c r="B8" s="189" t="s">
        <v>195</v>
      </c>
      <c r="C8" s="189" t="s">
        <v>196</v>
      </c>
      <c r="D8" s="189" t="s">
        <v>67</v>
      </c>
      <c r="E8" s="183" t="s">
        <v>68</v>
      </c>
      <c r="F8" s="183" t="s">
        <v>69</v>
      </c>
      <c r="G8" s="183" t="s">
        <v>79</v>
      </c>
      <c r="H8" s="183" t="s">
        <v>83</v>
      </c>
      <c r="I8" s="183" t="s">
        <v>88</v>
      </c>
      <c r="J8" s="183" t="s">
        <v>92</v>
      </c>
      <c r="K8" s="183" t="s">
        <v>96</v>
      </c>
      <c r="L8" s="183" t="s">
        <v>100</v>
      </c>
      <c r="M8" s="183" t="s">
        <v>104</v>
      </c>
      <c r="N8" s="183" t="s">
        <v>108</v>
      </c>
      <c r="O8" s="183" t="s">
        <v>111</v>
      </c>
      <c r="P8" s="183" t="s">
        <v>114</v>
      </c>
      <c r="Q8" s="183" t="s">
        <v>117</v>
      </c>
      <c r="R8" s="183" t="s">
        <v>120</v>
      </c>
      <c r="S8" s="183" t="s">
        <v>123</v>
      </c>
      <c r="T8" s="183" t="s">
        <v>126</v>
      </c>
    </row>
    <row r="9" ht="19.5" customHeight="1" spans="1:20">
      <c r="A9" s="189"/>
      <c r="B9" s="189"/>
      <c r="C9" s="189"/>
      <c r="D9" s="189" t="s">
        <v>197</v>
      </c>
      <c r="E9" s="186" t="s">
        <v>84</v>
      </c>
      <c r="F9" s="186" t="s">
        <v>84</v>
      </c>
      <c r="G9" s="186" t="s">
        <v>84</v>
      </c>
      <c r="H9" s="186" t="s">
        <v>71</v>
      </c>
      <c r="I9" s="186" t="s">
        <v>300</v>
      </c>
      <c r="J9" s="186" t="s">
        <v>301</v>
      </c>
      <c r="K9" s="186" t="s">
        <v>71</v>
      </c>
      <c r="L9" s="186" t="s">
        <v>300</v>
      </c>
      <c r="M9" s="201">
        <v>215.13</v>
      </c>
      <c r="N9" s="186" t="s">
        <v>302</v>
      </c>
      <c r="O9" s="186" t="s">
        <v>301</v>
      </c>
      <c r="P9" s="186" t="s">
        <v>84</v>
      </c>
      <c r="Q9" s="186" t="s">
        <v>84</v>
      </c>
      <c r="R9" s="186" t="s">
        <v>84</v>
      </c>
      <c r="S9" s="186" t="s">
        <v>84</v>
      </c>
      <c r="T9" s="186" t="s">
        <v>84</v>
      </c>
    </row>
    <row r="10" ht="19.5" customHeight="1" spans="1:20">
      <c r="A10" s="195" t="s">
        <v>205</v>
      </c>
      <c r="B10" s="195"/>
      <c r="C10" s="195"/>
      <c r="D10" s="195" t="s">
        <v>206</v>
      </c>
      <c r="E10" s="186" t="s">
        <v>84</v>
      </c>
      <c r="F10" s="186" t="s">
        <v>84</v>
      </c>
      <c r="G10" s="186" t="s">
        <v>84</v>
      </c>
      <c r="H10" s="186">
        <v>34.74</v>
      </c>
      <c r="I10" s="186" t="s">
        <v>210</v>
      </c>
      <c r="J10" s="186">
        <v>8.97</v>
      </c>
      <c r="K10" s="201">
        <v>34.74</v>
      </c>
      <c r="L10" s="186" t="s">
        <v>210</v>
      </c>
      <c r="M10" s="186" t="s">
        <v>210</v>
      </c>
      <c r="N10" s="186" t="s">
        <v>84</v>
      </c>
      <c r="O10" s="186">
        <v>8.96</v>
      </c>
      <c r="P10" s="186" t="s">
        <v>84</v>
      </c>
      <c r="Q10" s="186" t="s">
        <v>84</v>
      </c>
      <c r="R10" s="186" t="s">
        <v>84</v>
      </c>
      <c r="S10" s="186" t="s">
        <v>84</v>
      </c>
      <c r="T10" s="186" t="s">
        <v>84</v>
      </c>
    </row>
    <row r="11" ht="19.5" customHeight="1" spans="1:20">
      <c r="A11" s="195" t="s">
        <v>208</v>
      </c>
      <c r="B11" s="195"/>
      <c r="C11" s="195"/>
      <c r="D11" s="195" t="s">
        <v>209</v>
      </c>
      <c r="E11" s="186" t="s">
        <v>84</v>
      </c>
      <c r="F11" s="186" t="s">
        <v>84</v>
      </c>
      <c r="G11" s="186" t="s">
        <v>84</v>
      </c>
      <c r="H11" s="186" t="s">
        <v>210</v>
      </c>
      <c r="I11" s="186" t="s">
        <v>210</v>
      </c>
      <c r="J11" s="186"/>
      <c r="K11" s="186" t="s">
        <v>210</v>
      </c>
      <c r="L11" s="186" t="s">
        <v>210</v>
      </c>
      <c r="M11" s="186" t="s">
        <v>210</v>
      </c>
      <c r="N11" s="186" t="s">
        <v>84</v>
      </c>
      <c r="O11" s="186"/>
      <c r="P11" s="186" t="s">
        <v>84</v>
      </c>
      <c r="Q11" s="186" t="s">
        <v>84</v>
      </c>
      <c r="R11" s="186" t="s">
        <v>84</v>
      </c>
      <c r="S11" s="186" t="s">
        <v>84</v>
      </c>
      <c r="T11" s="186" t="s">
        <v>84</v>
      </c>
    </row>
    <row r="12" ht="19.5" customHeight="1" spans="1:20">
      <c r="A12" s="195">
        <v>2080501</v>
      </c>
      <c r="B12" s="195"/>
      <c r="C12" s="195"/>
      <c r="D12" s="195" t="s">
        <v>212</v>
      </c>
      <c r="E12" s="186" t="s">
        <v>84</v>
      </c>
      <c r="F12" s="186" t="s">
        <v>84</v>
      </c>
      <c r="G12" s="186" t="s">
        <v>84</v>
      </c>
      <c r="H12" s="186" t="s">
        <v>213</v>
      </c>
      <c r="I12" s="186">
        <v>2.88</v>
      </c>
      <c r="J12" s="186"/>
      <c r="K12" s="186" t="s">
        <v>213</v>
      </c>
      <c r="L12" s="186" t="s">
        <v>213</v>
      </c>
      <c r="M12" s="186" t="s">
        <v>213</v>
      </c>
      <c r="N12" s="186" t="s">
        <v>84</v>
      </c>
      <c r="O12" s="186"/>
      <c r="P12" s="186" t="s">
        <v>84</v>
      </c>
      <c r="Q12" s="186" t="s">
        <v>84</v>
      </c>
      <c r="R12" s="186" t="s">
        <v>84</v>
      </c>
      <c r="S12" s="186" t="s">
        <v>84</v>
      </c>
      <c r="T12" s="186" t="s">
        <v>84</v>
      </c>
    </row>
    <row r="13" ht="19.5" customHeight="1" spans="1:20">
      <c r="A13" s="195" t="s">
        <v>214</v>
      </c>
      <c r="B13" s="195"/>
      <c r="C13" s="195"/>
      <c r="D13" s="195" t="s">
        <v>215</v>
      </c>
      <c r="E13" s="186" t="s">
        <v>84</v>
      </c>
      <c r="F13" s="186" t="s">
        <v>84</v>
      </c>
      <c r="G13" s="186" t="s">
        <v>84</v>
      </c>
      <c r="H13" s="186" t="s">
        <v>216</v>
      </c>
      <c r="I13" s="186">
        <v>22.9</v>
      </c>
      <c r="J13" s="186"/>
      <c r="K13" s="186">
        <v>22.9</v>
      </c>
      <c r="L13" s="186">
        <v>22.9</v>
      </c>
      <c r="M13" s="186">
        <v>22.9</v>
      </c>
      <c r="N13" s="186" t="s">
        <v>84</v>
      </c>
      <c r="O13" s="186"/>
      <c r="P13" s="186" t="s">
        <v>84</v>
      </c>
      <c r="Q13" s="186" t="s">
        <v>84</v>
      </c>
      <c r="R13" s="186" t="s">
        <v>84</v>
      </c>
      <c r="S13" s="186" t="s">
        <v>84</v>
      </c>
      <c r="T13" s="186" t="s">
        <v>84</v>
      </c>
    </row>
    <row r="14" ht="19.5" customHeight="1" spans="1:20">
      <c r="A14" s="195" t="s">
        <v>217</v>
      </c>
      <c r="B14" s="195"/>
      <c r="C14" s="195"/>
      <c r="D14" s="195" t="s">
        <v>218</v>
      </c>
      <c r="E14" s="186" t="s">
        <v>84</v>
      </c>
      <c r="F14" s="186" t="s">
        <v>84</v>
      </c>
      <c r="G14" s="186" t="s">
        <v>84</v>
      </c>
      <c r="H14" s="186">
        <v>8.96</v>
      </c>
      <c r="I14" s="186"/>
      <c r="J14" s="186">
        <v>8.96</v>
      </c>
      <c r="K14" s="201">
        <v>8.96</v>
      </c>
      <c r="L14" s="186"/>
      <c r="M14" s="186"/>
      <c r="N14" s="186"/>
      <c r="O14" s="186">
        <v>8.96</v>
      </c>
      <c r="P14" s="186" t="s">
        <v>84</v>
      </c>
      <c r="Q14" s="186" t="s">
        <v>84</v>
      </c>
      <c r="R14" s="186" t="s">
        <v>84</v>
      </c>
      <c r="S14" s="186" t="s">
        <v>84</v>
      </c>
      <c r="T14" s="186" t="s">
        <v>84</v>
      </c>
    </row>
    <row r="15" ht="19.5" customHeight="1" spans="1:20">
      <c r="A15" s="195">
        <v>2080799</v>
      </c>
      <c r="B15" s="195"/>
      <c r="C15" s="195"/>
      <c r="D15" s="195" t="s">
        <v>222</v>
      </c>
      <c r="E15" s="186" t="s">
        <v>84</v>
      </c>
      <c r="F15" s="186" t="s">
        <v>84</v>
      </c>
      <c r="G15" s="186" t="s">
        <v>84</v>
      </c>
      <c r="H15" s="186">
        <v>8.96</v>
      </c>
      <c r="I15" s="186"/>
      <c r="J15" s="186">
        <v>8.96</v>
      </c>
      <c r="K15" s="201">
        <v>8.96</v>
      </c>
      <c r="L15" s="186"/>
      <c r="M15" s="186"/>
      <c r="N15" s="186"/>
      <c r="O15" s="201">
        <v>8.96</v>
      </c>
      <c r="P15" s="186" t="s">
        <v>84</v>
      </c>
      <c r="Q15" s="186" t="s">
        <v>84</v>
      </c>
      <c r="R15" s="186" t="s">
        <v>84</v>
      </c>
      <c r="S15" s="186" t="s">
        <v>84</v>
      </c>
      <c r="T15" s="186" t="s">
        <v>84</v>
      </c>
    </row>
    <row r="16" ht="19.5" customHeight="1" spans="1:20">
      <c r="A16" s="195" t="s">
        <v>223</v>
      </c>
      <c r="B16" s="195"/>
      <c r="C16" s="195"/>
      <c r="D16" s="195" t="s">
        <v>224</v>
      </c>
      <c r="E16" s="186" t="s">
        <v>84</v>
      </c>
      <c r="F16" s="186" t="s">
        <v>84</v>
      </c>
      <c r="G16" s="186" t="s">
        <v>84</v>
      </c>
      <c r="H16" s="186" t="s">
        <v>225</v>
      </c>
      <c r="I16" s="186" t="s">
        <v>303</v>
      </c>
      <c r="J16" s="186" t="s">
        <v>304</v>
      </c>
      <c r="K16" s="186" t="s">
        <v>225</v>
      </c>
      <c r="L16" s="186" t="s">
        <v>303</v>
      </c>
      <c r="M16" s="186">
        <v>170.52</v>
      </c>
      <c r="N16" s="186" t="s">
        <v>302</v>
      </c>
      <c r="O16" s="186" t="s">
        <v>304</v>
      </c>
      <c r="P16" s="186" t="s">
        <v>84</v>
      </c>
      <c r="Q16" s="186" t="s">
        <v>84</v>
      </c>
      <c r="R16" s="186" t="s">
        <v>84</v>
      </c>
      <c r="S16" s="186" t="s">
        <v>84</v>
      </c>
      <c r="T16" s="186" t="s">
        <v>84</v>
      </c>
    </row>
    <row r="17" ht="19.5" customHeight="1" spans="1:20">
      <c r="A17" s="195" t="s">
        <v>226</v>
      </c>
      <c r="B17" s="195"/>
      <c r="C17" s="195"/>
      <c r="D17" s="195" t="s">
        <v>227</v>
      </c>
      <c r="E17" s="186" t="s">
        <v>84</v>
      </c>
      <c r="F17" s="186" t="s">
        <v>84</v>
      </c>
      <c r="G17" s="186" t="s">
        <v>84</v>
      </c>
      <c r="H17" s="186" t="s">
        <v>228</v>
      </c>
      <c r="I17" s="186" t="s">
        <v>305</v>
      </c>
      <c r="J17" s="186" t="s">
        <v>304</v>
      </c>
      <c r="K17" s="186" t="s">
        <v>228</v>
      </c>
      <c r="L17" s="186" t="s">
        <v>305</v>
      </c>
      <c r="M17" s="186">
        <v>155.26</v>
      </c>
      <c r="N17" s="186" t="s">
        <v>302</v>
      </c>
      <c r="O17" s="186" t="s">
        <v>304</v>
      </c>
      <c r="P17" s="186" t="s">
        <v>84</v>
      </c>
      <c r="Q17" s="186" t="s">
        <v>84</v>
      </c>
      <c r="R17" s="186" t="s">
        <v>84</v>
      </c>
      <c r="S17" s="186" t="s">
        <v>84</v>
      </c>
      <c r="T17" s="186" t="s">
        <v>84</v>
      </c>
    </row>
    <row r="18" ht="19.5" customHeight="1" spans="1:20">
      <c r="A18" s="195">
        <v>2100402</v>
      </c>
      <c r="B18" s="195"/>
      <c r="C18" s="195"/>
      <c r="D18" s="195" t="s">
        <v>230</v>
      </c>
      <c r="E18" s="186" t="s">
        <v>84</v>
      </c>
      <c r="F18" s="186" t="s">
        <v>84</v>
      </c>
      <c r="G18" s="186" t="s">
        <v>84</v>
      </c>
      <c r="H18" s="186" t="s">
        <v>231</v>
      </c>
      <c r="I18" s="186" t="s">
        <v>305</v>
      </c>
      <c r="J18" s="186" t="s">
        <v>306</v>
      </c>
      <c r="K18" s="186">
        <v>194.23</v>
      </c>
      <c r="L18" s="186" t="s">
        <v>305</v>
      </c>
      <c r="M18" s="201">
        <v>155.26</v>
      </c>
      <c r="N18" s="186" t="s">
        <v>302</v>
      </c>
      <c r="O18" s="186" t="s">
        <v>306</v>
      </c>
      <c r="P18" s="186" t="s">
        <v>84</v>
      </c>
      <c r="Q18" s="186" t="s">
        <v>84</v>
      </c>
      <c r="R18" s="186" t="s">
        <v>84</v>
      </c>
      <c r="S18" s="186" t="s">
        <v>84</v>
      </c>
      <c r="T18" s="186" t="s">
        <v>84</v>
      </c>
    </row>
    <row r="19" ht="19.5" customHeight="1" spans="1:20">
      <c r="A19" s="195" t="s">
        <v>232</v>
      </c>
      <c r="B19" s="195"/>
      <c r="C19" s="195"/>
      <c r="D19" s="195" t="s">
        <v>233</v>
      </c>
      <c r="E19" s="186" t="s">
        <v>84</v>
      </c>
      <c r="F19" s="186" t="s">
        <v>84</v>
      </c>
      <c r="G19" s="186" t="s">
        <v>84</v>
      </c>
      <c r="H19" s="186" t="s">
        <v>234</v>
      </c>
      <c r="I19" s="186"/>
      <c r="J19" s="186" t="s">
        <v>234</v>
      </c>
      <c r="K19" s="186" t="s">
        <v>234</v>
      </c>
      <c r="L19" s="186"/>
      <c r="M19" s="186"/>
      <c r="N19" s="186"/>
      <c r="O19" s="186" t="s">
        <v>234</v>
      </c>
      <c r="P19" s="186" t="s">
        <v>84</v>
      </c>
      <c r="Q19" s="186" t="s">
        <v>84</v>
      </c>
      <c r="R19" s="186" t="s">
        <v>84</v>
      </c>
      <c r="S19" s="186" t="s">
        <v>84</v>
      </c>
      <c r="T19" s="186" t="s">
        <v>84</v>
      </c>
    </row>
    <row r="20" ht="19.5" customHeight="1" spans="1:20">
      <c r="A20" s="195" t="s">
        <v>235</v>
      </c>
      <c r="B20" s="195"/>
      <c r="C20" s="195"/>
      <c r="D20" s="195" t="s">
        <v>236</v>
      </c>
      <c r="E20" s="186" t="s">
        <v>84</v>
      </c>
      <c r="F20" s="186" t="s">
        <v>84</v>
      </c>
      <c r="G20" s="186" t="s">
        <v>84</v>
      </c>
      <c r="H20" s="186" t="s">
        <v>237</v>
      </c>
      <c r="I20" s="186" t="s">
        <v>237</v>
      </c>
      <c r="J20" s="186"/>
      <c r="K20" s="186" t="s">
        <v>237</v>
      </c>
      <c r="L20" s="186" t="s">
        <v>237</v>
      </c>
      <c r="M20" s="186" t="s">
        <v>237</v>
      </c>
      <c r="N20" s="186" t="s">
        <v>84</v>
      </c>
      <c r="O20" s="186"/>
      <c r="P20" s="186" t="s">
        <v>84</v>
      </c>
      <c r="Q20" s="186" t="s">
        <v>84</v>
      </c>
      <c r="R20" s="186" t="s">
        <v>84</v>
      </c>
      <c r="S20" s="186" t="s">
        <v>84</v>
      </c>
      <c r="T20" s="186" t="s">
        <v>84</v>
      </c>
    </row>
    <row r="21" ht="19.5" customHeight="1" spans="1:20">
      <c r="A21" s="195">
        <v>2101101</v>
      </c>
      <c r="B21" s="195"/>
      <c r="C21" s="195"/>
      <c r="D21" s="195" t="s">
        <v>239</v>
      </c>
      <c r="E21" s="186" t="s">
        <v>84</v>
      </c>
      <c r="F21" s="186" t="s">
        <v>84</v>
      </c>
      <c r="G21" s="186" t="s">
        <v>84</v>
      </c>
      <c r="H21" s="186" t="s">
        <v>240</v>
      </c>
      <c r="I21" s="186">
        <v>8.29</v>
      </c>
      <c r="J21" s="186"/>
      <c r="K21" s="186">
        <v>8.29</v>
      </c>
      <c r="L21" s="186">
        <v>8.29</v>
      </c>
      <c r="M21" s="186">
        <v>8.29</v>
      </c>
      <c r="N21" s="186" t="s">
        <v>84</v>
      </c>
      <c r="O21" s="186"/>
      <c r="P21" s="186" t="s">
        <v>84</v>
      </c>
      <c r="Q21" s="186" t="s">
        <v>84</v>
      </c>
      <c r="R21" s="186" t="s">
        <v>84</v>
      </c>
      <c r="S21" s="186" t="s">
        <v>84</v>
      </c>
      <c r="T21" s="186" t="s">
        <v>84</v>
      </c>
    </row>
    <row r="22" ht="19.5" customHeight="1" spans="1:20">
      <c r="A22" s="195">
        <v>2101103</v>
      </c>
      <c r="B22" s="195"/>
      <c r="C22" s="195"/>
      <c r="D22" s="195" t="s">
        <v>242</v>
      </c>
      <c r="E22" s="186" t="s">
        <v>84</v>
      </c>
      <c r="F22" s="186" t="s">
        <v>84</v>
      </c>
      <c r="G22" s="186" t="s">
        <v>84</v>
      </c>
      <c r="H22" s="186" t="s">
        <v>243</v>
      </c>
      <c r="I22" s="186" t="s">
        <v>243</v>
      </c>
      <c r="J22" s="186"/>
      <c r="K22" s="186" t="s">
        <v>243</v>
      </c>
      <c r="L22" s="186" t="s">
        <v>243</v>
      </c>
      <c r="M22" s="186" t="s">
        <v>243</v>
      </c>
      <c r="N22" s="186" t="s">
        <v>84</v>
      </c>
      <c r="O22" s="186"/>
      <c r="P22" s="186" t="s">
        <v>84</v>
      </c>
      <c r="Q22" s="186" t="s">
        <v>84</v>
      </c>
      <c r="R22" s="186" t="s">
        <v>84</v>
      </c>
      <c r="S22" s="186" t="s">
        <v>84</v>
      </c>
      <c r="T22" s="186" t="s">
        <v>84</v>
      </c>
    </row>
    <row r="23" ht="19.5" customHeight="1" spans="1:20">
      <c r="A23" s="195">
        <v>2101199</v>
      </c>
      <c r="B23" s="195"/>
      <c r="C23" s="195"/>
      <c r="D23" s="195" t="s">
        <v>245</v>
      </c>
      <c r="E23" s="186" t="s">
        <v>84</v>
      </c>
      <c r="F23" s="186" t="s">
        <v>84</v>
      </c>
      <c r="G23" s="186" t="s">
        <v>84</v>
      </c>
      <c r="H23" s="186">
        <v>0.97</v>
      </c>
      <c r="I23" s="186">
        <v>0.97</v>
      </c>
      <c r="J23" s="186"/>
      <c r="K23" s="186">
        <v>0.97</v>
      </c>
      <c r="L23" s="186">
        <v>0.97</v>
      </c>
      <c r="M23" s="186">
        <v>0.97</v>
      </c>
      <c r="N23" s="186" t="s">
        <v>84</v>
      </c>
      <c r="O23" s="186"/>
      <c r="P23" s="186" t="s">
        <v>84</v>
      </c>
      <c r="Q23" s="186" t="s">
        <v>84</v>
      </c>
      <c r="R23" s="186" t="s">
        <v>84</v>
      </c>
      <c r="S23" s="186" t="s">
        <v>84</v>
      </c>
      <c r="T23" s="186" t="s">
        <v>84</v>
      </c>
    </row>
    <row r="24" ht="19.5" customHeight="1" spans="1:20">
      <c r="A24" s="195" t="s">
        <v>246</v>
      </c>
      <c r="B24" s="195"/>
      <c r="C24" s="195"/>
      <c r="D24" s="195" t="s">
        <v>247</v>
      </c>
      <c r="E24" s="186" t="s">
        <v>84</v>
      </c>
      <c r="F24" s="186" t="s">
        <v>84</v>
      </c>
      <c r="G24" s="186" t="s">
        <v>84</v>
      </c>
      <c r="H24" s="186" t="s">
        <v>138</v>
      </c>
      <c r="I24" s="186" t="s">
        <v>138</v>
      </c>
      <c r="J24" s="186"/>
      <c r="K24" s="186" t="s">
        <v>138</v>
      </c>
      <c r="L24" s="186" t="s">
        <v>138</v>
      </c>
      <c r="M24" s="186" t="s">
        <v>138</v>
      </c>
      <c r="N24" s="186" t="s">
        <v>84</v>
      </c>
      <c r="O24" s="186"/>
      <c r="P24" s="186" t="s">
        <v>84</v>
      </c>
      <c r="Q24" s="186" t="s">
        <v>84</v>
      </c>
      <c r="R24" s="186" t="s">
        <v>84</v>
      </c>
      <c r="S24" s="186" t="s">
        <v>84</v>
      </c>
      <c r="T24" s="186" t="s">
        <v>84</v>
      </c>
    </row>
    <row r="25" ht="19.5" customHeight="1" spans="1:20">
      <c r="A25" s="195" t="s">
        <v>248</v>
      </c>
      <c r="B25" s="195"/>
      <c r="C25" s="195"/>
      <c r="D25" s="195" t="s">
        <v>249</v>
      </c>
      <c r="E25" s="186" t="s">
        <v>84</v>
      </c>
      <c r="F25" s="186" t="s">
        <v>84</v>
      </c>
      <c r="G25" s="186" t="s">
        <v>84</v>
      </c>
      <c r="H25" s="186" t="s">
        <v>138</v>
      </c>
      <c r="I25" s="186" t="s">
        <v>138</v>
      </c>
      <c r="J25" s="186"/>
      <c r="K25" s="186" t="s">
        <v>138</v>
      </c>
      <c r="L25" s="186" t="s">
        <v>138</v>
      </c>
      <c r="M25" s="186" t="s">
        <v>138</v>
      </c>
      <c r="N25" s="186" t="s">
        <v>84</v>
      </c>
      <c r="O25" s="186"/>
      <c r="P25" s="186" t="s">
        <v>84</v>
      </c>
      <c r="Q25" s="186" t="s">
        <v>84</v>
      </c>
      <c r="R25" s="186" t="s">
        <v>84</v>
      </c>
      <c r="S25" s="186" t="s">
        <v>84</v>
      </c>
      <c r="T25" s="186" t="s">
        <v>84</v>
      </c>
    </row>
    <row r="26" ht="19.5" customHeight="1" spans="1:20">
      <c r="A26" s="195" t="s">
        <v>250</v>
      </c>
      <c r="B26" s="195"/>
      <c r="C26" s="195"/>
      <c r="D26" s="195" t="s">
        <v>251</v>
      </c>
      <c r="E26" s="186" t="s">
        <v>84</v>
      </c>
      <c r="F26" s="186" t="s">
        <v>84</v>
      </c>
      <c r="G26" s="186" t="s">
        <v>84</v>
      </c>
      <c r="H26" s="186" t="s">
        <v>138</v>
      </c>
      <c r="I26" s="186" t="s">
        <v>138</v>
      </c>
      <c r="J26" s="186"/>
      <c r="K26" s="186" t="s">
        <v>138</v>
      </c>
      <c r="L26" s="186" t="s">
        <v>138</v>
      </c>
      <c r="M26" s="186" t="s">
        <v>138</v>
      </c>
      <c r="N26" s="186" t="s">
        <v>84</v>
      </c>
      <c r="O26" s="186"/>
      <c r="P26" s="186" t="s">
        <v>84</v>
      </c>
      <c r="Q26" s="186" t="s">
        <v>84</v>
      </c>
      <c r="R26" s="186" t="s">
        <v>84</v>
      </c>
      <c r="S26" s="186" t="s">
        <v>84</v>
      </c>
      <c r="T26" s="186" t="s">
        <v>84</v>
      </c>
    </row>
    <row r="27" ht="19.5" customHeight="1" spans="1:20">
      <c r="A27" s="195" t="s">
        <v>307</v>
      </c>
      <c r="B27" s="195"/>
      <c r="C27" s="195"/>
      <c r="D27" s="195"/>
      <c r="E27" s="195"/>
      <c r="F27" s="195"/>
      <c r="G27" s="195"/>
      <c r="H27" s="195"/>
      <c r="I27" s="195"/>
      <c r="J27" s="195"/>
      <c r="K27" s="195"/>
      <c r="L27" s="195"/>
      <c r="M27" s="195"/>
      <c r="N27" s="195"/>
      <c r="O27" s="195"/>
      <c r="P27" s="195"/>
      <c r="Q27" s="195"/>
      <c r="R27" s="195"/>
      <c r="S27" s="195"/>
      <c r="T27" s="195"/>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H46" sqref="H4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4" t="s">
        <v>308</v>
      </c>
    </row>
    <row r="2" spans="9:9">
      <c r="I2" s="199" t="s">
        <v>309</v>
      </c>
    </row>
    <row r="3" spans="1:9">
      <c r="A3" s="199" t="s">
        <v>59</v>
      </c>
      <c r="I3" s="199" t="s">
        <v>60</v>
      </c>
    </row>
    <row r="4" ht="19.5" customHeight="1" spans="1:9">
      <c r="A4" s="189" t="s">
        <v>297</v>
      </c>
      <c r="B4" s="189"/>
      <c r="C4" s="189"/>
      <c r="D4" s="189" t="s">
        <v>296</v>
      </c>
      <c r="E4" s="189"/>
      <c r="F4" s="189"/>
      <c r="G4" s="189"/>
      <c r="H4" s="189"/>
      <c r="I4" s="189"/>
    </row>
    <row r="5" ht="19.5" customHeight="1" spans="1:9">
      <c r="A5" s="189" t="s">
        <v>310</v>
      </c>
      <c r="B5" s="189" t="s">
        <v>191</v>
      </c>
      <c r="C5" s="189" t="s">
        <v>65</v>
      </c>
      <c r="D5" s="189" t="s">
        <v>310</v>
      </c>
      <c r="E5" s="189" t="s">
        <v>191</v>
      </c>
      <c r="F5" s="189" t="s">
        <v>65</v>
      </c>
      <c r="G5" s="189" t="s">
        <v>310</v>
      </c>
      <c r="H5" s="189" t="s">
        <v>191</v>
      </c>
      <c r="I5" s="189" t="s">
        <v>65</v>
      </c>
    </row>
    <row r="6" ht="19.5" customHeight="1" spans="1:9">
      <c r="A6" s="189"/>
      <c r="B6" s="189"/>
      <c r="C6" s="189"/>
      <c r="D6" s="189"/>
      <c r="E6" s="189"/>
      <c r="F6" s="189"/>
      <c r="G6" s="189"/>
      <c r="H6" s="189"/>
      <c r="I6" s="189"/>
    </row>
    <row r="7" ht="19.5" customHeight="1" spans="1:9">
      <c r="A7" s="184" t="s">
        <v>311</v>
      </c>
      <c r="B7" s="184" t="s">
        <v>312</v>
      </c>
      <c r="C7" s="186">
        <v>212.25</v>
      </c>
      <c r="D7" s="184" t="s">
        <v>313</v>
      </c>
      <c r="E7" s="184" t="s">
        <v>314</v>
      </c>
      <c r="F7" s="186" t="s">
        <v>302</v>
      </c>
      <c r="G7" s="184" t="s">
        <v>315</v>
      </c>
      <c r="H7" s="184" t="s">
        <v>316</v>
      </c>
      <c r="I7" s="186" t="s">
        <v>84</v>
      </c>
    </row>
    <row r="8" ht="19.5" customHeight="1" spans="1:9">
      <c r="A8" s="184" t="s">
        <v>317</v>
      </c>
      <c r="B8" s="184" t="s">
        <v>318</v>
      </c>
      <c r="C8" s="186" t="s">
        <v>319</v>
      </c>
      <c r="D8" s="184" t="s">
        <v>320</v>
      </c>
      <c r="E8" s="184" t="s">
        <v>321</v>
      </c>
      <c r="F8" s="186" t="s">
        <v>322</v>
      </c>
      <c r="G8" s="184" t="s">
        <v>323</v>
      </c>
      <c r="H8" s="184" t="s">
        <v>324</v>
      </c>
      <c r="I8" s="186" t="s">
        <v>84</v>
      </c>
    </row>
    <row r="9" ht="19.5" customHeight="1" spans="1:9">
      <c r="A9" s="184" t="s">
        <v>325</v>
      </c>
      <c r="B9" s="184" t="s">
        <v>326</v>
      </c>
      <c r="C9" s="186" t="s">
        <v>327</v>
      </c>
      <c r="D9" s="184" t="s">
        <v>328</v>
      </c>
      <c r="E9" s="184" t="s">
        <v>329</v>
      </c>
      <c r="F9" s="186" t="s">
        <v>84</v>
      </c>
      <c r="G9" s="184" t="s">
        <v>330</v>
      </c>
      <c r="H9" s="184" t="s">
        <v>331</v>
      </c>
      <c r="I9" s="186" t="s">
        <v>84</v>
      </c>
    </row>
    <row r="10" ht="19.5" customHeight="1" spans="1:9">
      <c r="A10" s="184" t="s">
        <v>332</v>
      </c>
      <c r="B10" s="184" t="s">
        <v>333</v>
      </c>
      <c r="C10" s="186">
        <v>20.52</v>
      </c>
      <c r="D10" s="184" t="s">
        <v>334</v>
      </c>
      <c r="E10" s="184" t="s">
        <v>335</v>
      </c>
      <c r="F10" s="186" t="s">
        <v>84</v>
      </c>
      <c r="G10" s="184" t="s">
        <v>336</v>
      </c>
      <c r="H10" s="184" t="s">
        <v>337</v>
      </c>
      <c r="I10" s="186" t="s">
        <v>84</v>
      </c>
    </row>
    <row r="11" ht="19.5" customHeight="1" spans="1:9">
      <c r="A11" s="184" t="s">
        <v>338</v>
      </c>
      <c r="B11" s="184" t="s">
        <v>339</v>
      </c>
      <c r="C11" s="186" t="s">
        <v>84</v>
      </c>
      <c r="D11" s="184" t="s">
        <v>340</v>
      </c>
      <c r="E11" s="184" t="s">
        <v>341</v>
      </c>
      <c r="F11" s="186" t="s">
        <v>84</v>
      </c>
      <c r="G11" s="184" t="s">
        <v>342</v>
      </c>
      <c r="H11" s="184" t="s">
        <v>343</v>
      </c>
      <c r="I11" s="186" t="s">
        <v>84</v>
      </c>
    </row>
    <row r="12" ht="19.5" customHeight="1" spans="1:9">
      <c r="A12" s="184" t="s">
        <v>344</v>
      </c>
      <c r="B12" s="184" t="s">
        <v>345</v>
      </c>
      <c r="C12" s="186" t="s">
        <v>84</v>
      </c>
      <c r="D12" s="184" t="s">
        <v>346</v>
      </c>
      <c r="E12" s="184" t="s">
        <v>347</v>
      </c>
      <c r="F12" s="186" t="s">
        <v>84</v>
      </c>
      <c r="G12" s="184" t="s">
        <v>348</v>
      </c>
      <c r="H12" s="184" t="s">
        <v>349</v>
      </c>
      <c r="I12" s="186" t="s">
        <v>84</v>
      </c>
    </row>
    <row r="13" ht="19.5" customHeight="1" spans="1:9">
      <c r="A13" s="184" t="s">
        <v>350</v>
      </c>
      <c r="B13" s="184" t="s">
        <v>351</v>
      </c>
      <c r="C13" s="201" t="s">
        <v>216</v>
      </c>
      <c r="D13" s="184" t="s">
        <v>352</v>
      </c>
      <c r="E13" s="184" t="s">
        <v>353</v>
      </c>
      <c r="F13" s="186" t="s">
        <v>354</v>
      </c>
      <c r="G13" s="184" t="s">
        <v>355</v>
      </c>
      <c r="H13" s="184" t="s">
        <v>356</v>
      </c>
      <c r="I13" s="186" t="s">
        <v>84</v>
      </c>
    </row>
    <row r="14" ht="19.5" customHeight="1" spans="1:9">
      <c r="A14" s="184" t="s">
        <v>357</v>
      </c>
      <c r="B14" s="184" t="s">
        <v>358</v>
      </c>
      <c r="C14" s="201" t="s">
        <v>84</v>
      </c>
      <c r="D14" s="184" t="s">
        <v>359</v>
      </c>
      <c r="E14" s="184" t="s">
        <v>360</v>
      </c>
      <c r="F14" s="186" t="s">
        <v>361</v>
      </c>
      <c r="G14" s="184" t="s">
        <v>362</v>
      </c>
      <c r="H14" s="184" t="s">
        <v>363</v>
      </c>
      <c r="I14" s="186" t="s">
        <v>84</v>
      </c>
    </row>
    <row r="15" ht="19.5" customHeight="1" spans="1:9">
      <c r="A15" s="184" t="s">
        <v>364</v>
      </c>
      <c r="B15" s="184" t="s">
        <v>365</v>
      </c>
      <c r="C15" s="201" t="s">
        <v>240</v>
      </c>
      <c r="D15" s="184" t="s">
        <v>366</v>
      </c>
      <c r="E15" s="184" t="s">
        <v>367</v>
      </c>
      <c r="F15" s="186" t="s">
        <v>84</v>
      </c>
      <c r="G15" s="184" t="s">
        <v>368</v>
      </c>
      <c r="H15" s="184" t="s">
        <v>369</v>
      </c>
      <c r="I15" s="186" t="s">
        <v>84</v>
      </c>
    </row>
    <row r="16" ht="19.5" customHeight="1" spans="1:9">
      <c r="A16" s="184" t="s">
        <v>370</v>
      </c>
      <c r="B16" s="184" t="s">
        <v>371</v>
      </c>
      <c r="C16" s="201" t="s">
        <v>243</v>
      </c>
      <c r="D16" s="184" t="s">
        <v>372</v>
      </c>
      <c r="E16" s="184" t="s">
        <v>373</v>
      </c>
      <c r="F16" s="186" t="s">
        <v>84</v>
      </c>
      <c r="G16" s="184" t="s">
        <v>374</v>
      </c>
      <c r="H16" s="184" t="s">
        <v>375</v>
      </c>
      <c r="I16" s="186" t="s">
        <v>84</v>
      </c>
    </row>
    <row r="17" ht="19.5" customHeight="1" spans="1:9">
      <c r="A17" s="184" t="s">
        <v>376</v>
      </c>
      <c r="B17" s="184" t="s">
        <v>377</v>
      </c>
      <c r="C17" s="201" t="s">
        <v>378</v>
      </c>
      <c r="D17" s="184" t="s">
        <v>379</v>
      </c>
      <c r="E17" s="184" t="s">
        <v>380</v>
      </c>
      <c r="F17" s="186" t="s">
        <v>381</v>
      </c>
      <c r="G17" s="184" t="s">
        <v>382</v>
      </c>
      <c r="H17" s="184" t="s">
        <v>383</v>
      </c>
      <c r="I17" s="186" t="s">
        <v>84</v>
      </c>
    </row>
    <row r="18" ht="19.5" customHeight="1" spans="1:9">
      <c r="A18" s="184" t="s">
        <v>384</v>
      </c>
      <c r="B18" s="184" t="s">
        <v>385</v>
      </c>
      <c r="C18" s="201" t="s">
        <v>138</v>
      </c>
      <c r="D18" s="184" t="s">
        <v>386</v>
      </c>
      <c r="E18" s="184" t="s">
        <v>387</v>
      </c>
      <c r="F18" s="186" t="s">
        <v>84</v>
      </c>
      <c r="G18" s="184" t="s">
        <v>388</v>
      </c>
      <c r="H18" s="184" t="s">
        <v>389</v>
      </c>
      <c r="I18" s="186" t="s">
        <v>84</v>
      </c>
    </row>
    <row r="19" ht="19.5" customHeight="1" spans="1:9">
      <c r="A19" s="184" t="s">
        <v>390</v>
      </c>
      <c r="B19" s="184" t="s">
        <v>391</v>
      </c>
      <c r="C19" s="201" t="s">
        <v>84</v>
      </c>
      <c r="D19" s="184" t="s">
        <v>392</v>
      </c>
      <c r="E19" s="184" t="s">
        <v>393</v>
      </c>
      <c r="F19" s="186" t="s">
        <v>394</v>
      </c>
      <c r="G19" s="184" t="s">
        <v>395</v>
      </c>
      <c r="H19" s="184" t="s">
        <v>396</v>
      </c>
      <c r="I19" s="186" t="s">
        <v>84</v>
      </c>
    </row>
    <row r="20" ht="19.5" customHeight="1" spans="1:9">
      <c r="A20" s="184" t="s">
        <v>397</v>
      </c>
      <c r="B20" s="184" t="s">
        <v>398</v>
      </c>
      <c r="C20" s="201" t="s">
        <v>84</v>
      </c>
      <c r="D20" s="184" t="s">
        <v>399</v>
      </c>
      <c r="E20" s="184" t="s">
        <v>400</v>
      </c>
      <c r="F20" s="186" t="s">
        <v>401</v>
      </c>
      <c r="G20" s="184" t="s">
        <v>402</v>
      </c>
      <c r="H20" s="184" t="s">
        <v>403</v>
      </c>
      <c r="I20" s="186" t="s">
        <v>84</v>
      </c>
    </row>
    <row r="21" ht="19.5" customHeight="1" spans="1:9">
      <c r="A21" s="184" t="s">
        <v>404</v>
      </c>
      <c r="B21" s="184" t="s">
        <v>405</v>
      </c>
      <c r="C21" s="201" t="s">
        <v>213</v>
      </c>
      <c r="D21" s="184" t="s">
        <v>406</v>
      </c>
      <c r="E21" s="184" t="s">
        <v>407</v>
      </c>
      <c r="F21" s="186" t="s">
        <v>401</v>
      </c>
      <c r="G21" s="184" t="s">
        <v>408</v>
      </c>
      <c r="H21" s="184" t="s">
        <v>409</v>
      </c>
      <c r="I21" s="186" t="s">
        <v>84</v>
      </c>
    </row>
    <row r="22" ht="19.5" customHeight="1" spans="1:9">
      <c r="A22" s="184" t="s">
        <v>410</v>
      </c>
      <c r="B22" s="184" t="s">
        <v>411</v>
      </c>
      <c r="C22" s="186" t="s">
        <v>84</v>
      </c>
      <c r="D22" s="184" t="s">
        <v>412</v>
      </c>
      <c r="E22" s="184" t="s">
        <v>413</v>
      </c>
      <c r="F22" s="186" t="s">
        <v>414</v>
      </c>
      <c r="G22" s="184" t="s">
        <v>415</v>
      </c>
      <c r="H22" s="184" t="s">
        <v>416</v>
      </c>
      <c r="I22" s="186" t="s">
        <v>84</v>
      </c>
    </row>
    <row r="23" ht="19.5" customHeight="1" spans="1:9">
      <c r="A23" s="184" t="s">
        <v>417</v>
      </c>
      <c r="B23" s="184" t="s">
        <v>418</v>
      </c>
      <c r="C23" s="186" t="s">
        <v>84</v>
      </c>
      <c r="D23" s="184" t="s">
        <v>419</v>
      </c>
      <c r="E23" s="184" t="s">
        <v>420</v>
      </c>
      <c r="F23" s="186" t="s">
        <v>421</v>
      </c>
      <c r="G23" s="184" t="s">
        <v>422</v>
      </c>
      <c r="H23" s="184" t="s">
        <v>423</v>
      </c>
      <c r="I23" s="186" t="s">
        <v>84</v>
      </c>
    </row>
    <row r="24" ht="19.5" customHeight="1" spans="1:9">
      <c r="A24" s="184" t="s">
        <v>424</v>
      </c>
      <c r="B24" s="184" t="s">
        <v>425</v>
      </c>
      <c r="C24" s="186" t="s">
        <v>84</v>
      </c>
      <c r="D24" s="184" t="s">
        <v>426</v>
      </c>
      <c r="E24" s="184" t="s">
        <v>427</v>
      </c>
      <c r="F24" s="186" t="s">
        <v>84</v>
      </c>
      <c r="G24" s="184" t="s">
        <v>428</v>
      </c>
      <c r="H24" s="184" t="s">
        <v>429</v>
      </c>
      <c r="I24" s="186" t="s">
        <v>84</v>
      </c>
    </row>
    <row r="25" ht="19.5" customHeight="1" spans="1:9">
      <c r="A25" s="184" t="s">
        <v>430</v>
      </c>
      <c r="B25" s="184" t="s">
        <v>431</v>
      </c>
      <c r="C25" s="186" t="s">
        <v>84</v>
      </c>
      <c r="D25" s="184" t="s">
        <v>432</v>
      </c>
      <c r="E25" s="184" t="s">
        <v>433</v>
      </c>
      <c r="F25" s="186" t="s">
        <v>84</v>
      </c>
      <c r="G25" s="184" t="s">
        <v>434</v>
      </c>
      <c r="H25" s="184" t="s">
        <v>435</v>
      </c>
      <c r="I25" s="186" t="s">
        <v>84</v>
      </c>
    </row>
    <row r="26" ht="19.5" customHeight="1" spans="1:9">
      <c r="A26" s="184" t="s">
        <v>436</v>
      </c>
      <c r="B26" s="184" t="s">
        <v>437</v>
      </c>
      <c r="C26" s="186" t="s">
        <v>213</v>
      </c>
      <c r="D26" s="184" t="s">
        <v>438</v>
      </c>
      <c r="E26" s="184" t="s">
        <v>439</v>
      </c>
      <c r="F26" s="186" t="s">
        <v>84</v>
      </c>
      <c r="G26" s="184" t="s">
        <v>440</v>
      </c>
      <c r="H26" s="184" t="s">
        <v>441</v>
      </c>
      <c r="I26" s="186" t="s">
        <v>84</v>
      </c>
    </row>
    <row r="27" ht="19.5" customHeight="1" spans="1:9">
      <c r="A27" s="184" t="s">
        <v>442</v>
      </c>
      <c r="B27" s="184" t="s">
        <v>443</v>
      </c>
      <c r="C27" s="186" t="s">
        <v>84</v>
      </c>
      <c r="D27" s="184" t="s">
        <v>444</v>
      </c>
      <c r="E27" s="184" t="s">
        <v>445</v>
      </c>
      <c r="F27" s="186" t="s">
        <v>84</v>
      </c>
      <c r="G27" s="184" t="s">
        <v>446</v>
      </c>
      <c r="H27" s="184" t="s">
        <v>447</v>
      </c>
      <c r="I27" s="186" t="s">
        <v>84</v>
      </c>
    </row>
    <row r="28" ht="19.5" customHeight="1" spans="1:9">
      <c r="A28" s="184" t="s">
        <v>448</v>
      </c>
      <c r="B28" s="184" t="s">
        <v>449</v>
      </c>
      <c r="C28" s="186" t="s">
        <v>84</v>
      </c>
      <c r="D28" s="184" t="s">
        <v>450</v>
      </c>
      <c r="E28" s="184" t="s">
        <v>451</v>
      </c>
      <c r="F28" s="186" t="s">
        <v>84</v>
      </c>
      <c r="G28" s="184" t="s">
        <v>452</v>
      </c>
      <c r="H28" s="184" t="s">
        <v>453</v>
      </c>
      <c r="I28" s="186" t="s">
        <v>84</v>
      </c>
    </row>
    <row r="29" ht="19.5" customHeight="1" spans="1:9">
      <c r="A29" s="184" t="s">
        <v>454</v>
      </c>
      <c r="B29" s="184" t="s">
        <v>455</v>
      </c>
      <c r="C29" s="186" t="s">
        <v>84</v>
      </c>
      <c r="D29" s="184" t="s">
        <v>456</v>
      </c>
      <c r="E29" s="184" t="s">
        <v>457</v>
      </c>
      <c r="F29" s="186" t="s">
        <v>458</v>
      </c>
      <c r="G29" s="184" t="s">
        <v>459</v>
      </c>
      <c r="H29" s="184" t="s">
        <v>460</v>
      </c>
      <c r="I29" s="186" t="s">
        <v>84</v>
      </c>
    </row>
    <row r="30" ht="19.5" customHeight="1" spans="1:9">
      <c r="A30" s="184" t="s">
        <v>461</v>
      </c>
      <c r="B30" s="184" t="s">
        <v>462</v>
      </c>
      <c r="C30" s="186" t="s">
        <v>84</v>
      </c>
      <c r="D30" s="184" t="s">
        <v>463</v>
      </c>
      <c r="E30" s="184" t="s">
        <v>464</v>
      </c>
      <c r="F30" s="186" t="s">
        <v>465</v>
      </c>
      <c r="G30" s="184" t="s">
        <v>466</v>
      </c>
      <c r="H30" s="184" t="s">
        <v>467</v>
      </c>
      <c r="I30" s="186" t="s">
        <v>84</v>
      </c>
    </row>
    <row r="31" ht="19.5" customHeight="1" spans="1:9">
      <c r="A31" s="184" t="s">
        <v>468</v>
      </c>
      <c r="B31" s="184" t="s">
        <v>469</v>
      </c>
      <c r="C31" s="186" t="s">
        <v>84</v>
      </c>
      <c r="D31" s="184" t="s">
        <v>470</v>
      </c>
      <c r="E31" s="184" t="s">
        <v>471</v>
      </c>
      <c r="F31" s="186" t="s">
        <v>472</v>
      </c>
      <c r="G31" s="184" t="s">
        <v>473</v>
      </c>
      <c r="H31" s="184" t="s">
        <v>474</v>
      </c>
      <c r="I31" s="186" t="s">
        <v>84</v>
      </c>
    </row>
    <row r="32" ht="19.5" customHeight="1" spans="1:9">
      <c r="A32" s="184" t="s">
        <v>475</v>
      </c>
      <c r="B32" s="184" t="s">
        <v>476</v>
      </c>
      <c r="C32" s="186" t="s">
        <v>84</v>
      </c>
      <c r="D32" s="184" t="s">
        <v>477</v>
      </c>
      <c r="E32" s="184" t="s">
        <v>478</v>
      </c>
      <c r="F32" s="186" t="s">
        <v>479</v>
      </c>
      <c r="G32" s="184" t="s">
        <v>480</v>
      </c>
      <c r="H32" s="184" t="s">
        <v>481</v>
      </c>
      <c r="I32" s="186" t="s">
        <v>84</v>
      </c>
    </row>
    <row r="33" ht="19.5" customHeight="1" spans="1:9">
      <c r="A33" s="184" t="s">
        <v>482</v>
      </c>
      <c r="B33" s="184" t="s">
        <v>483</v>
      </c>
      <c r="C33" s="186" t="s">
        <v>84</v>
      </c>
      <c r="D33" s="184" t="s">
        <v>484</v>
      </c>
      <c r="E33" s="184" t="s">
        <v>485</v>
      </c>
      <c r="F33" s="186" t="s">
        <v>84</v>
      </c>
      <c r="G33" s="184" t="s">
        <v>486</v>
      </c>
      <c r="H33" s="184" t="s">
        <v>487</v>
      </c>
      <c r="I33" s="186" t="s">
        <v>84</v>
      </c>
    </row>
    <row r="34" ht="19.5" customHeight="1" spans="1:9">
      <c r="A34" s="184"/>
      <c r="B34" s="184"/>
      <c r="C34" s="186"/>
      <c r="D34" s="184" t="s">
        <v>488</v>
      </c>
      <c r="E34" s="184" t="s">
        <v>489</v>
      </c>
      <c r="F34" s="186" t="s">
        <v>490</v>
      </c>
      <c r="G34" s="184" t="s">
        <v>491</v>
      </c>
      <c r="H34" s="184" t="s">
        <v>492</v>
      </c>
      <c r="I34" s="186" t="s">
        <v>84</v>
      </c>
    </row>
    <row r="35" ht="19.5" customHeight="1" spans="1:9">
      <c r="A35" s="184"/>
      <c r="B35" s="184"/>
      <c r="C35" s="186"/>
      <c r="D35" s="184" t="s">
        <v>493</v>
      </c>
      <c r="E35" s="184" t="s">
        <v>494</v>
      </c>
      <c r="F35" s="186" t="s">
        <v>84</v>
      </c>
      <c r="G35" s="184" t="s">
        <v>495</v>
      </c>
      <c r="H35" s="184" t="s">
        <v>496</v>
      </c>
      <c r="I35" s="186" t="s">
        <v>84</v>
      </c>
    </row>
    <row r="36" ht="19.5" customHeight="1" spans="1:9">
      <c r="A36" s="184"/>
      <c r="B36" s="184"/>
      <c r="C36" s="186"/>
      <c r="D36" s="184" t="s">
        <v>497</v>
      </c>
      <c r="E36" s="184" t="s">
        <v>498</v>
      </c>
      <c r="F36" s="186" t="s">
        <v>84</v>
      </c>
      <c r="G36" s="184"/>
      <c r="H36" s="184"/>
      <c r="I36" s="186"/>
    </row>
    <row r="37" ht="19.5" customHeight="1" spans="1:9">
      <c r="A37" s="184"/>
      <c r="B37" s="184"/>
      <c r="C37" s="186"/>
      <c r="D37" s="184" t="s">
        <v>499</v>
      </c>
      <c r="E37" s="184" t="s">
        <v>500</v>
      </c>
      <c r="F37" s="186" t="s">
        <v>84</v>
      </c>
      <c r="G37" s="184"/>
      <c r="H37" s="184"/>
      <c r="I37" s="186"/>
    </row>
    <row r="38" ht="19.5" customHeight="1" spans="1:9">
      <c r="A38" s="184"/>
      <c r="B38" s="184"/>
      <c r="C38" s="186"/>
      <c r="D38" s="184" t="s">
        <v>501</v>
      </c>
      <c r="E38" s="184" t="s">
        <v>502</v>
      </c>
      <c r="F38" s="186" t="s">
        <v>84</v>
      </c>
      <c r="G38" s="184"/>
      <c r="H38" s="184"/>
      <c r="I38" s="186"/>
    </row>
    <row r="39" ht="19.5" customHeight="1" spans="1:9">
      <c r="A39" s="184"/>
      <c r="B39" s="184"/>
      <c r="C39" s="186"/>
      <c r="D39" s="184" t="s">
        <v>503</v>
      </c>
      <c r="E39" s="184" t="s">
        <v>504</v>
      </c>
      <c r="F39" s="186" t="s">
        <v>84</v>
      </c>
      <c r="G39" s="184"/>
      <c r="H39" s="184"/>
      <c r="I39" s="186"/>
    </row>
    <row r="40" ht="19.5" customHeight="1" spans="1:9">
      <c r="A40" s="183" t="s">
        <v>505</v>
      </c>
      <c r="B40" s="183"/>
      <c r="C40" s="201">
        <v>215.13</v>
      </c>
      <c r="D40" s="183" t="s">
        <v>506</v>
      </c>
      <c r="E40" s="183"/>
      <c r="F40" s="183"/>
      <c r="G40" s="183"/>
      <c r="H40" s="183"/>
      <c r="I40" s="186" t="s">
        <v>302</v>
      </c>
    </row>
    <row r="41" ht="19.5" customHeight="1" spans="1:9">
      <c r="A41" s="195" t="s">
        <v>507</v>
      </c>
      <c r="B41" s="195"/>
      <c r="C41" s="195"/>
      <c r="D41" s="195"/>
      <c r="E41" s="195"/>
      <c r="F41" s="195"/>
      <c r="G41" s="195"/>
      <c r="H41" s="195"/>
      <c r="I41" s="1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29" sqref="K29"/>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98" t="s">
        <v>508</v>
      </c>
    </row>
    <row r="2" spans="12:12">
      <c r="L2" s="199" t="s">
        <v>509</v>
      </c>
    </row>
    <row r="3" spans="1:12">
      <c r="A3" s="199" t="s">
        <v>59</v>
      </c>
      <c r="L3" s="199" t="s">
        <v>60</v>
      </c>
    </row>
    <row r="4" ht="15" customHeight="1" spans="1:12">
      <c r="A4" s="183" t="s">
        <v>510</v>
      </c>
      <c r="B4" s="183"/>
      <c r="C4" s="183"/>
      <c r="D4" s="183"/>
      <c r="E4" s="183"/>
      <c r="F4" s="183"/>
      <c r="G4" s="183"/>
      <c r="H4" s="183"/>
      <c r="I4" s="183"/>
      <c r="J4" s="183"/>
      <c r="K4" s="183"/>
      <c r="L4" s="183"/>
    </row>
    <row r="5" ht="15" customHeight="1" spans="1:12">
      <c r="A5" s="183" t="s">
        <v>310</v>
      </c>
      <c r="B5" s="183" t="s">
        <v>191</v>
      </c>
      <c r="C5" s="183" t="s">
        <v>65</v>
      </c>
      <c r="D5" s="183" t="s">
        <v>310</v>
      </c>
      <c r="E5" s="183" t="s">
        <v>191</v>
      </c>
      <c r="F5" s="183" t="s">
        <v>65</v>
      </c>
      <c r="G5" s="183" t="s">
        <v>310</v>
      </c>
      <c r="H5" s="183" t="s">
        <v>191</v>
      </c>
      <c r="I5" s="183" t="s">
        <v>65</v>
      </c>
      <c r="J5" s="183" t="s">
        <v>310</v>
      </c>
      <c r="K5" s="183" t="s">
        <v>191</v>
      </c>
      <c r="L5" s="183" t="s">
        <v>65</v>
      </c>
    </row>
    <row r="6" ht="15" customHeight="1" spans="1:12">
      <c r="A6" s="184" t="s">
        <v>311</v>
      </c>
      <c r="B6" s="184" t="s">
        <v>312</v>
      </c>
      <c r="C6" s="186" t="s">
        <v>378</v>
      </c>
      <c r="D6" s="184" t="s">
        <v>313</v>
      </c>
      <c r="E6" s="184" t="s">
        <v>314</v>
      </c>
      <c r="F6" s="200" t="s">
        <v>511</v>
      </c>
      <c r="G6" s="184" t="s">
        <v>512</v>
      </c>
      <c r="H6" s="184" t="s">
        <v>513</v>
      </c>
      <c r="I6" s="186" t="s">
        <v>84</v>
      </c>
      <c r="J6" s="184" t="s">
        <v>514</v>
      </c>
      <c r="K6" s="184" t="s">
        <v>515</v>
      </c>
      <c r="L6" s="186" t="s">
        <v>84</v>
      </c>
    </row>
    <row r="7" ht="15" customHeight="1" spans="1:12">
      <c r="A7" s="184" t="s">
        <v>317</v>
      </c>
      <c r="B7" s="184" t="s">
        <v>318</v>
      </c>
      <c r="C7" s="186" t="s">
        <v>84</v>
      </c>
      <c r="D7" s="184" t="s">
        <v>320</v>
      </c>
      <c r="E7" s="184" t="s">
        <v>321</v>
      </c>
      <c r="F7" s="200" t="s">
        <v>516</v>
      </c>
      <c r="G7" s="184" t="s">
        <v>517</v>
      </c>
      <c r="H7" s="184" t="s">
        <v>324</v>
      </c>
      <c r="I7" s="186" t="s">
        <v>84</v>
      </c>
      <c r="J7" s="184" t="s">
        <v>518</v>
      </c>
      <c r="K7" s="184" t="s">
        <v>435</v>
      </c>
      <c r="L7" s="186" t="s">
        <v>84</v>
      </c>
    </row>
    <row r="8" ht="15" customHeight="1" spans="1:12">
      <c r="A8" s="184" t="s">
        <v>325</v>
      </c>
      <c r="B8" s="184" t="s">
        <v>326</v>
      </c>
      <c r="C8" s="186" t="s">
        <v>84</v>
      </c>
      <c r="D8" s="184" t="s">
        <v>328</v>
      </c>
      <c r="E8" s="184" t="s">
        <v>329</v>
      </c>
      <c r="F8" s="200" t="s">
        <v>84</v>
      </c>
      <c r="G8" s="184" t="s">
        <v>519</v>
      </c>
      <c r="H8" s="184" t="s">
        <v>331</v>
      </c>
      <c r="I8" s="186" t="s">
        <v>84</v>
      </c>
      <c r="J8" s="184" t="s">
        <v>520</v>
      </c>
      <c r="K8" s="184" t="s">
        <v>460</v>
      </c>
      <c r="L8" s="186" t="s">
        <v>84</v>
      </c>
    </row>
    <row r="9" ht="15" customHeight="1" spans="1:12">
      <c r="A9" s="184" t="s">
        <v>332</v>
      </c>
      <c r="B9" s="184" t="s">
        <v>333</v>
      </c>
      <c r="C9" s="186" t="s">
        <v>84</v>
      </c>
      <c r="D9" s="184" t="s">
        <v>334</v>
      </c>
      <c r="E9" s="184" t="s">
        <v>335</v>
      </c>
      <c r="F9" s="200" t="s">
        <v>84</v>
      </c>
      <c r="G9" s="184" t="s">
        <v>521</v>
      </c>
      <c r="H9" s="184" t="s">
        <v>337</v>
      </c>
      <c r="I9" s="186" t="s">
        <v>84</v>
      </c>
      <c r="J9" s="184" t="s">
        <v>428</v>
      </c>
      <c r="K9" s="184" t="s">
        <v>429</v>
      </c>
      <c r="L9" s="186" t="s">
        <v>84</v>
      </c>
    </row>
    <row r="10" ht="15" customHeight="1" spans="1:12">
      <c r="A10" s="184" t="s">
        <v>338</v>
      </c>
      <c r="B10" s="184" t="s">
        <v>339</v>
      </c>
      <c r="C10" s="186" t="s">
        <v>84</v>
      </c>
      <c r="D10" s="184" t="s">
        <v>340</v>
      </c>
      <c r="E10" s="184" t="s">
        <v>341</v>
      </c>
      <c r="F10" s="200" t="s">
        <v>84</v>
      </c>
      <c r="G10" s="184" t="s">
        <v>522</v>
      </c>
      <c r="H10" s="184" t="s">
        <v>343</v>
      </c>
      <c r="I10" s="186" t="s">
        <v>84</v>
      </c>
      <c r="J10" s="184" t="s">
        <v>434</v>
      </c>
      <c r="K10" s="184" t="s">
        <v>435</v>
      </c>
      <c r="L10" s="186" t="s">
        <v>84</v>
      </c>
    </row>
    <row r="11" ht="15" customHeight="1" spans="1:12">
      <c r="A11" s="184" t="s">
        <v>344</v>
      </c>
      <c r="B11" s="184" t="s">
        <v>345</v>
      </c>
      <c r="C11" s="186" t="s">
        <v>84</v>
      </c>
      <c r="D11" s="184" t="s">
        <v>346</v>
      </c>
      <c r="E11" s="184" t="s">
        <v>347</v>
      </c>
      <c r="F11" s="200" t="s">
        <v>84</v>
      </c>
      <c r="G11" s="184" t="s">
        <v>523</v>
      </c>
      <c r="H11" s="184" t="s">
        <v>349</v>
      </c>
      <c r="I11" s="186" t="s">
        <v>84</v>
      </c>
      <c r="J11" s="184" t="s">
        <v>440</v>
      </c>
      <c r="K11" s="184" t="s">
        <v>441</v>
      </c>
      <c r="L11" s="186" t="s">
        <v>84</v>
      </c>
    </row>
    <row r="12" ht="15" customHeight="1" spans="1:12">
      <c r="A12" s="184" t="s">
        <v>350</v>
      </c>
      <c r="B12" s="184" t="s">
        <v>351</v>
      </c>
      <c r="C12" s="186" t="s">
        <v>84</v>
      </c>
      <c r="D12" s="184" t="s">
        <v>352</v>
      </c>
      <c r="E12" s="184" t="s">
        <v>353</v>
      </c>
      <c r="F12" s="200" t="s">
        <v>524</v>
      </c>
      <c r="G12" s="184" t="s">
        <v>525</v>
      </c>
      <c r="H12" s="184" t="s">
        <v>356</v>
      </c>
      <c r="I12" s="186" t="s">
        <v>84</v>
      </c>
      <c r="J12" s="184" t="s">
        <v>446</v>
      </c>
      <c r="K12" s="184" t="s">
        <v>447</v>
      </c>
      <c r="L12" s="186" t="s">
        <v>84</v>
      </c>
    </row>
    <row r="13" ht="15" customHeight="1" spans="1:12">
      <c r="A13" s="184" t="s">
        <v>357</v>
      </c>
      <c r="B13" s="184" t="s">
        <v>358</v>
      </c>
      <c r="C13" s="186" t="s">
        <v>84</v>
      </c>
      <c r="D13" s="184" t="s">
        <v>359</v>
      </c>
      <c r="E13" s="184" t="s">
        <v>360</v>
      </c>
      <c r="F13" s="200" t="s">
        <v>526</v>
      </c>
      <c r="G13" s="184" t="s">
        <v>527</v>
      </c>
      <c r="H13" s="184" t="s">
        <v>363</v>
      </c>
      <c r="I13" s="186" t="s">
        <v>84</v>
      </c>
      <c r="J13" s="184" t="s">
        <v>452</v>
      </c>
      <c r="K13" s="184" t="s">
        <v>453</v>
      </c>
      <c r="L13" s="186" t="s">
        <v>84</v>
      </c>
    </row>
    <row r="14" ht="15" customHeight="1" spans="1:12">
      <c r="A14" s="184" t="s">
        <v>364</v>
      </c>
      <c r="B14" s="184" t="s">
        <v>365</v>
      </c>
      <c r="C14" s="186" t="s">
        <v>84</v>
      </c>
      <c r="D14" s="184" t="s">
        <v>366</v>
      </c>
      <c r="E14" s="184" t="s">
        <v>367</v>
      </c>
      <c r="F14" s="200" t="s">
        <v>84</v>
      </c>
      <c r="G14" s="184" t="s">
        <v>528</v>
      </c>
      <c r="H14" s="184" t="s">
        <v>396</v>
      </c>
      <c r="I14" s="186" t="s">
        <v>84</v>
      </c>
      <c r="J14" s="184" t="s">
        <v>459</v>
      </c>
      <c r="K14" s="184" t="s">
        <v>460</v>
      </c>
      <c r="L14" s="186" t="s">
        <v>84</v>
      </c>
    </row>
    <row r="15" ht="15" customHeight="1" spans="1:12">
      <c r="A15" s="184" t="s">
        <v>370</v>
      </c>
      <c r="B15" s="184" t="s">
        <v>371</v>
      </c>
      <c r="C15" s="186" t="s">
        <v>84</v>
      </c>
      <c r="D15" s="184" t="s">
        <v>372</v>
      </c>
      <c r="E15" s="184" t="s">
        <v>373</v>
      </c>
      <c r="F15" s="200" t="s">
        <v>529</v>
      </c>
      <c r="G15" s="184" t="s">
        <v>530</v>
      </c>
      <c r="H15" s="184" t="s">
        <v>403</v>
      </c>
      <c r="I15" s="186" t="s">
        <v>84</v>
      </c>
      <c r="J15" s="184" t="s">
        <v>531</v>
      </c>
      <c r="K15" s="184" t="s">
        <v>532</v>
      </c>
      <c r="L15" s="186" t="s">
        <v>84</v>
      </c>
    </row>
    <row r="16" ht="15" customHeight="1" spans="1:12">
      <c r="A16" s="184" t="s">
        <v>376</v>
      </c>
      <c r="B16" s="184" t="s">
        <v>377</v>
      </c>
      <c r="C16" s="186" t="s">
        <v>378</v>
      </c>
      <c r="D16" s="184" t="s">
        <v>379</v>
      </c>
      <c r="E16" s="184" t="s">
        <v>380</v>
      </c>
      <c r="F16" s="200" t="s">
        <v>84</v>
      </c>
      <c r="G16" s="184" t="s">
        <v>533</v>
      </c>
      <c r="H16" s="184" t="s">
        <v>409</v>
      </c>
      <c r="I16" s="186" t="s">
        <v>84</v>
      </c>
      <c r="J16" s="184" t="s">
        <v>534</v>
      </c>
      <c r="K16" s="184" t="s">
        <v>535</v>
      </c>
      <c r="L16" s="186" t="s">
        <v>84</v>
      </c>
    </row>
    <row r="17" ht="15" customHeight="1" spans="1:12">
      <c r="A17" s="184" t="s">
        <v>384</v>
      </c>
      <c r="B17" s="184" t="s">
        <v>385</v>
      </c>
      <c r="C17" s="186" t="s">
        <v>84</v>
      </c>
      <c r="D17" s="184" t="s">
        <v>386</v>
      </c>
      <c r="E17" s="184" t="s">
        <v>387</v>
      </c>
      <c r="F17" s="200" t="s">
        <v>84</v>
      </c>
      <c r="G17" s="184" t="s">
        <v>536</v>
      </c>
      <c r="H17" s="184" t="s">
        <v>416</v>
      </c>
      <c r="I17" s="186" t="s">
        <v>84</v>
      </c>
      <c r="J17" s="184" t="s">
        <v>537</v>
      </c>
      <c r="K17" s="184" t="s">
        <v>538</v>
      </c>
      <c r="L17" s="186" t="s">
        <v>84</v>
      </c>
    </row>
    <row r="18" ht="15" customHeight="1" spans="1:12">
      <c r="A18" s="184" t="s">
        <v>390</v>
      </c>
      <c r="B18" s="184" t="s">
        <v>391</v>
      </c>
      <c r="C18" s="186" t="s">
        <v>84</v>
      </c>
      <c r="D18" s="184" t="s">
        <v>392</v>
      </c>
      <c r="E18" s="184" t="s">
        <v>393</v>
      </c>
      <c r="F18" s="200" t="s">
        <v>84</v>
      </c>
      <c r="G18" s="184" t="s">
        <v>539</v>
      </c>
      <c r="H18" s="184" t="s">
        <v>540</v>
      </c>
      <c r="I18" s="186" t="s">
        <v>84</v>
      </c>
      <c r="J18" s="184" t="s">
        <v>541</v>
      </c>
      <c r="K18" s="184" t="s">
        <v>542</v>
      </c>
      <c r="L18" s="186" t="s">
        <v>84</v>
      </c>
    </row>
    <row r="19" ht="15" customHeight="1" spans="1:12">
      <c r="A19" s="184" t="s">
        <v>397</v>
      </c>
      <c r="B19" s="184" t="s">
        <v>398</v>
      </c>
      <c r="C19" s="186" t="s">
        <v>84</v>
      </c>
      <c r="D19" s="184" t="s">
        <v>399</v>
      </c>
      <c r="E19" s="184" t="s">
        <v>400</v>
      </c>
      <c r="F19" s="200" t="s">
        <v>84</v>
      </c>
      <c r="G19" s="184" t="s">
        <v>315</v>
      </c>
      <c r="H19" s="184" t="s">
        <v>316</v>
      </c>
      <c r="I19" s="186" t="s">
        <v>84</v>
      </c>
      <c r="J19" s="184" t="s">
        <v>466</v>
      </c>
      <c r="K19" s="184" t="s">
        <v>467</v>
      </c>
      <c r="L19" s="186" t="s">
        <v>84</v>
      </c>
    </row>
    <row r="20" ht="15" customHeight="1" spans="1:12">
      <c r="A20" s="184" t="s">
        <v>404</v>
      </c>
      <c r="B20" s="184" t="s">
        <v>405</v>
      </c>
      <c r="C20" s="186" t="s">
        <v>84</v>
      </c>
      <c r="D20" s="184" t="s">
        <v>406</v>
      </c>
      <c r="E20" s="184" t="s">
        <v>407</v>
      </c>
      <c r="F20" s="200" t="s">
        <v>84</v>
      </c>
      <c r="G20" s="184" t="s">
        <v>323</v>
      </c>
      <c r="H20" s="184" t="s">
        <v>324</v>
      </c>
      <c r="I20" s="186" t="s">
        <v>84</v>
      </c>
      <c r="J20" s="184" t="s">
        <v>473</v>
      </c>
      <c r="K20" s="184" t="s">
        <v>474</v>
      </c>
      <c r="L20" s="186" t="s">
        <v>84</v>
      </c>
    </row>
    <row r="21" ht="15" customHeight="1" spans="1:12">
      <c r="A21" s="184" t="s">
        <v>410</v>
      </c>
      <c r="B21" s="184" t="s">
        <v>411</v>
      </c>
      <c r="C21" s="186" t="s">
        <v>84</v>
      </c>
      <c r="D21" s="184" t="s">
        <v>412</v>
      </c>
      <c r="E21" s="184" t="s">
        <v>413</v>
      </c>
      <c r="F21" s="200" t="s">
        <v>543</v>
      </c>
      <c r="G21" s="184" t="s">
        <v>330</v>
      </c>
      <c r="H21" s="184" t="s">
        <v>331</v>
      </c>
      <c r="I21" s="186" t="s">
        <v>84</v>
      </c>
      <c r="J21" s="184" t="s">
        <v>480</v>
      </c>
      <c r="K21" s="184" t="s">
        <v>481</v>
      </c>
      <c r="L21" s="186" t="s">
        <v>84</v>
      </c>
    </row>
    <row r="22" ht="15" customHeight="1" spans="1:12">
      <c r="A22" s="184" t="s">
        <v>417</v>
      </c>
      <c r="B22" s="184" t="s">
        <v>418</v>
      </c>
      <c r="C22" s="186" t="s">
        <v>84</v>
      </c>
      <c r="D22" s="184" t="s">
        <v>419</v>
      </c>
      <c r="E22" s="184" t="s">
        <v>420</v>
      </c>
      <c r="F22" s="200" t="s">
        <v>84</v>
      </c>
      <c r="G22" s="184" t="s">
        <v>336</v>
      </c>
      <c r="H22" s="184" t="s">
        <v>337</v>
      </c>
      <c r="I22" s="186" t="s">
        <v>84</v>
      </c>
      <c r="J22" s="184" t="s">
        <v>486</v>
      </c>
      <c r="K22" s="184" t="s">
        <v>487</v>
      </c>
      <c r="L22" s="186" t="s">
        <v>84</v>
      </c>
    </row>
    <row r="23" ht="15" customHeight="1" spans="1:12">
      <c r="A23" s="184" t="s">
        <v>424</v>
      </c>
      <c r="B23" s="184" t="s">
        <v>425</v>
      </c>
      <c r="C23" s="186" t="s">
        <v>84</v>
      </c>
      <c r="D23" s="184" t="s">
        <v>426</v>
      </c>
      <c r="E23" s="184" t="s">
        <v>427</v>
      </c>
      <c r="F23" s="200">
        <v>7.59</v>
      </c>
      <c r="G23" s="184" t="s">
        <v>342</v>
      </c>
      <c r="H23" s="184" t="s">
        <v>343</v>
      </c>
      <c r="I23" s="186" t="s">
        <v>84</v>
      </c>
      <c r="J23" s="184" t="s">
        <v>491</v>
      </c>
      <c r="K23" s="184" t="s">
        <v>492</v>
      </c>
      <c r="L23" s="186" t="s">
        <v>84</v>
      </c>
    </row>
    <row r="24" ht="15" customHeight="1" spans="1:12">
      <c r="A24" s="184" t="s">
        <v>430</v>
      </c>
      <c r="B24" s="184" t="s">
        <v>431</v>
      </c>
      <c r="C24" s="186" t="s">
        <v>84</v>
      </c>
      <c r="D24" s="184" t="s">
        <v>432</v>
      </c>
      <c r="E24" s="184" t="s">
        <v>433</v>
      </c>
      <c r="F24" s="200" t="s">
        <v>84</v>
      </c>
      <c r="G24" s="184" t="s">
        <v>348</v>
      </c>
      <c r="H24" s="184" t="s">
        <v>349</v>
      </c>
      <c r="I24" s="186" t="s">
        <v>84</v>
      </c>
      <c r="J24" s="184" t="s">
        <v>495</v>
      </c>
      <c r="K24" s="184" t="s">
        <v>496</v>
      </c>
      <c r="L24" s="186" t="s">
        <v>84</v>
      </c>
    </row>
    <row r="25" ht="15" customHeight="1" spans="1:12">
      <c r="A25" s="184" t="s">
        <v>436</v>
      </c>
      <c r="B25" s="184" t="s">
        <v>437</v>
      </c>
      <c r="C25" s="186" t="s">
        <v>84</v>
      </c>
      <c r="D25" s="184" t="s">
        <v>438</v>
      </c>
      <c r="E25" s="184" t="s">
        <v>439</v>
      </c>
      <c r="F25" s="200" t="s">
        <v>84</v>
      </c>
      <c r="G25" s="184" t="s">
        <v>355</v>
      </c>
      <c r="H25" s="184" t="s">
        <v>356</v>
      </c>
      <c r="I25" s="186" t="s">
        <v>84</v>
      </c>
      <c r="J25" s="184"/>
      <c r="K25" s="184"/>
      <c r="L25" s="185"/>
    </row>
    <row r="26" ht="15" customHeight="1" spans="1:12">
      <c r="A26" s="184" t="s">
        <v>442</v>
      </c>
      <c r="B26" s="184" t="s">
        <v>443</v>
      </c>
      <c r="C26" s="186" t="s">
        <v>84</v>
      </c>
      <c r="D26" s="184" t="s">
        <v>444</v>
      </c>
      <c r="E26" s="184" t="s">
        <v>445</v>
      </c>
      <c r="F26" s="200" t="s">
        <v>544</v>
      </c>
      <c r="G26" s="184" t="s">
        <v>362</v>
      </c>
      <c r="H26" s="184" t="s">
        <v>363</v>
      </c>
      <c r="I26" s="186" t="s">
        <v>84</v>
      </c>
      <c r="J26" s="184"/>
      <c r="K26" s="184"/>
      <c r="L26" s="185"/>
    </row>
    <row r="27" ht="15" customHeight="1" spans="1:12">
      <c r="A27" s="184" t="s">
        <v>448</v>
      </c>
      <c r="B27" s="184" t="s">
        <v>449</v>
      </c>
      <c r="C27" s="186" t="s">
        <v>84</v>
      </c>
      <c r="D27" s="184" t="s">
        <v>450</v>
      </c>
      <c r="E27" s="184" t="s">
        <v>451</v>
      </c>
      <c r="F27" s="200" t="s">
        <v>545</v>
      </c>
      <c r="G27" s="184" t="s">
        <v>368</v>
      </c>
      <c r="H27" s="184" t="s">
        <v>369</v>
      </c>
      <c r="I27" s="186" t="s">
        <v>84</v>
      </c>
      <c r="J27" s="184"/>
      <c r="K27" s="184"/>
      <c r="L27" s="185"/>
    </row>
    <row r="28" ht="15" customHeight="1" spans="1:12">
      <c r="A28" s="184" t="s">
        <v>454</v>
      </c>
      <c r="B28" s="184" t="s">
        <v>455</v>
      </c>
      <c r="C28" s="186" t="s">
        <v>84</v>
      </c>
      <c r="D28" s="184" t="s">
        <v>456</v>
      </c>
      <c r="E28" s="184" t="s">
        <v>457</v>
      </c>
      <c r="F28" s="186" t="s">
        <v>84</v>
      </c>
      <c r="G28" s="184" t="s">
        <v>374</v>
      </c>
      <c r="H28" s="184" t="s">
        <v>375</v>
      </c>
      <c r="I28" s="186" t="s">
        <v>84</v>
      </c>
      <c r="J28" s="184"/>
      <c r="K28" s="184"/>
      <c r="L28" s="185"/>
    </row>
    <row r="29" ht="15" customHeight="1" spans="1:12">
      <c r="A29" s="184" t="s">
        <v>461</v>
      </c>
      <c r="B29" s="184" t="s">
        <v>462</v>
      </c>
      <c r="C29" s="186" t="s">
        <v>84</v>
      </c>
      <c r="D29" s="184" t="s">
        <v>463</v>
      </c>
      <c r="E29" s="184" t="s">
        <v>464</v>
      </c>
      <c r="F29" s="186" t="s">
        <v>84</v>
      </c>
      <c r="G29" s="184" t="s">
        <v>382</v>
      </c>
      <c r="H29" s="184" t="s">
        <v>383</v>
      </c>
      <c r="I29" s="186" t="s">
        <v>84</v>
      </c>
      <c r="J29" s="184"/>
      <c r="K29" s="184"/>
      <c r="L29" s="185"/>
    </row>
    <row r="30" ht="15" customHeight="1" spans="1:12">
      <c r="A30" s="184" t="s">
        <v>468</v>
      </c>
      <c r="B30" s="184" t="s">
        <v>469</v>
      </c>
      <c r="C30" s="186" t="s">
        <v>84</v>
      </c>
      <c r="D30" s="184" t="s">
        <v>470</v>
      </c>
      <c r="E30" s="184" t="s">
        <v>471</v>
      </c>
      <c r="F30" s="186" t="s">
        <v>84</v>
      </c>
      <c r="G30" s="184" t="s">
        <v>388</v>
      </c>
      <c r="H30" s="184" t="s">
        <v>389</v>
      </c>
      <c r="I30" s="186" t="s">
        <v>84</v>
      </c>
      <c r="J30" s="184"/>
      <c r="K30" s="184"/>
      <c r="L30" s="185"/>
    </row>
    <row r="31" ht="15" customHeight="1" spans="1:12">
      <c r="A31" s="184" t="s">
        <v>475</v>
      </c>
      <c r="B31" s="184" t="s">
        <v>476</v>
      </c>
      <c r="C31" s="186" t="s">
        <v>84</v>
      </c>
      <c r="D31" s="184" t="s">
        <v>477</v>
      </c>
      <c r="E31" s="184" t="s">
        <v>478</v>
      </c>
      <c r="F31" s="186" t="s">
        <v>84</v>
      </c>
      <c r="G31" s="184" t="s">
        <v>395</v>
      </c>
      <c r="H31" s="184" t="s">
        <v>396</v>
      </c>
      <c r="I31" s="186" t="s">
        <v>84</v>
      </c>
      <c r="J31" s="184"/>
      <c r="K31" s="184"/>
      <c r="L31" s="185"/>
    </row>
    <row r="32" ht="15" customHeight="1" spans="1:12">
      <c r="A32" s="184" t="s">
        <v>482</v>
      </c>
      <c r="B32" s="184" t="s">
        <v>546</v>
      </c>
      <c r="C32" s="186" t="s">
        <v>84</v>
      </c>
      <c r="D32" s="184" t="s">
        <v>484</v>
      </c>
      <c r="E32" s="184" t="s">
        <v>485</v>
      </c>
      <c r="F32" s="186" t="s">
        <v>84</v>
      </c>
      <c r="G32" s="184" t="s">
        <v>402</v>
      </c>
      <c r="H32" s="184" t="s">
        <v>403</v>
      </c>
      <c r="I32" s="186" t="s">
        <v>84</v>
      </c>
      <c r="J32" s="184"/>
      <c r="K32" s="184"/>
      <c r="L32" s="185"/>
    </row>
    <row r="33" ht="15" customHeight="1" spans="1:12">
      <c r="A33" s="184"/>
      <c r="B33" s="184"/>
      <c r="C33" s="185"/>
      <c r="D33" s="184" t="s">
        <v>488</v>
      </c>
      <c r="E33" s="184" t="s">
        <v>489</v>
      </c>
      <c r="F33" s="186" t="s">
        <v>84</v>
      </c>
      <c r="G33" s="184" t="s">
        <v>408</v>
      </c>
      <c r="H33" s="184" t="s">
        <v>409</v>
      </c>
      <c r="I33" s="186" t="s">
        <v>84</v>
      </c>
      <c r="J33" s="184"/>
      <c r="K33" s="184"/>
      <c r="L33" s="185"/>
    </row>
    <row r="34" ht="15" customHeight="1" spans="1:12">
      <c r="A34" s="184"/>
      <c r="B34" s="184"/>
      <c r="C34" s="185"/>
      <c r="D34" s="184" t="s">
        <v>493</v>
      </c>
      <c r="E34" s="184" t="s">
        <v>494</v>
      </c>
      <c r="F34" s="186" t="s">
        <v>84</v>
      </c>
      <c r="G34" s="184" t="s">
        <v>415</v>
      </c>
      <c r="H34" s="184" t="s">
        <v>416</v>
      </c>
      <c r="I34" s="186" t="s">
        <v>84</v>
      </c>
      <c r="J34" s="184"/>
      <c r="K34" s="184"/>
      <c r="L34" s="185"/>
    </row>
    <row r="35" ht="15" customHeight="1" spans="1:12">
      <c r="A35" s="184"/>
      <c r="B35" s="184"/>
      <c r="C35" s="185"/>
      <c r="D35" s="184" t="s">
        <v>497</v>
      </c>
      <c r="E35" s="184" t="s">
        <v>498</v>
      </c>
      <c r="F35" s="186" t="s">
        <v>84</v>
      </c>
      <c r="G35" s="184" t="s">
        <v>422</v>
      </c>
      <c r="H35" s="184" t="s">
        <v>423</v>
      </c>
      <c r="I35" s="186" t="s">
        <v>84</v>
      </c>
      <c r="J35" s="184"/>
      <c r="K35" s="184"/>
      <c r="L35" s="185"/>
    </row>
    <row r="36" ht="15" customHeight="1" spans="1:12">
      <c r="A36" s="184"/>
      <c r="B36" s="184"/>
      <c r="C36" s="185"/>
      <c r="D36" s="184" t="s">
        <v>499</v>
      </c>
      <c r="E36" s="184" t="s">
        <v>500</v>
      </c>
      <c r="F36" s="186" t="s">
        <v>84</v>
      </c>
      <c r="G36" s="184"/>
      <c r="H36" s="184"/>
      <c r="I36" s="185"/>
      <c r="J36" s="184"/>
      <c r="K36" s="184"/>
      <c r="L36" s="185"/>
    </row>
    <row r="37" ht="15" customHeight="1" spans="1:12">
      <c r="A37" s="184"/>
      <c r="B37" s="184"/>
      <c r="C37" s="185"/>
      <c r="D37" s="184" t="s">
        <v>501</v>
      </c>
      <c r="E37" s="184" t="s">
        <v>502</v>
      </c>
      <c r="F37" s="186" t="s">
        <v>84</v>
      </c>
      <c r="G37" s="184"/>
      <c r="H37" s="184"/>
      <c r="I37" s="185"/>
      <c r="J37" s="184"/>
      <c r="K37" s="184"/>
      <c r="L37" s="185"/>
    </row>
    <row r="38" ht="15" customHeight="1" spans="1:12">
      <c r="A38" s="184"/>
      <c r="B38" s="184"/>
      <c r="C38" s="185"/>
      <c r="D38" s="184" t="s">
        <v>503</v>
      </c>
      <c r="E38" s="184" t="s">
        <v>504</v>
      </c>
      <c r="F38" s="186" t="s">
        <v>84</v>
      </c>
      <c r="G38" s="184"/>
      <c r="H38" s="184"/>
      <c r="I38" s="185"/>
      <c r="J38" s="184"/>
      <c r="K38" s="184"/>
      <c r="L38" s="185"/>
    </row>
    <row r="39" ht="15" customHeight="1" spans="1:12">
      <c r="A39" s="195" t="s">
        <v>547</v>
      </c>
      <c r="B39" s="195"/>
      <c r="C39" s="195"/>
      <c r="D39" s="195"/>
      <c r="E39" s="195"/>
      <c r="F39" s="195"/>
      <c r="G39" s="195"/>
      <c r="H39" s="195"/>
      <c r="I39" s="195"/>
      <c r="J39" s="195"/>
      <c r="K39" s="195"/>
      <c r="L39" s="195"/>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G10"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4" t="s">
        <v>548</v>
      </c>
    </row>
    <row r="2" ht="14.25" spans="20:20">
      <c r="T2" s="182" t="s">
        <v>549</v>
      </c>
    </row>
    <row r="3" ht="14.25" spans="1:20">
      <c r="A3" s="182" t="s">
        <v>59</v>
      </c>
      <c r="T3" s="182" t="s">
        <v>60</v>
      </c>
    </row>
    <row r="4" ht="19.5" customHeight="1" spans="1:20">
      <c r="A4" s="189" t="s">
        <v>63</v>
      </c>
      <c r="B4" s="189"/>
      <c r="C4" s="189"/>
      <c r="D4" s="189"/>
      <c r="E4" s="189" t="s">
        <v>291</v>
      </c>
      <c r="F4" s="189"/>
      <c r="G4" s="189"/>
      <c r="H4" s="189" t="s">
        <v>292</v>
      </c>
      <c r="I4" s="189"/>
      <c r="J4" s="189"/>
      <c r="K4" s="189" t="s">
        <v>293</v>
      </c>
      <c r="L4" s="189"/>
      <c r="M4" s="189"/>
      <c r="N4" s="189"/>
      <c r="O4" s="189"/>
      <c r="P4" s="189" t="s">
        <v>173</v>
      </c>
      <c r="Q4" s="189"/>
      <c r="R4" s="189"/>
      <c r="S4" s="189"/>
      <c r="T4" s="189"/>
    </row>
    <row r="5" ht="19.5" customHeight="1" spans="1:20">
      <c r="A5" s="189" t="s">
        <v>190</v>
      </c>
      <c r="B5" s="189"/>
      <c r="C5" s="189"/>
      <c r="D5" s="189" t="s">
        <v>191</v>
      </c>
      <c r="E5" s="189" t="s">
        <v>197</v>
      </c>
      <c r="F5" s="189" t="s">
        <v>294</v>
      </c>
      <c r="G5" s="189" t="s">
        <v>295</v>
      </c>
      <c r="H5" s="189" t="s">
        <v>197</v>
      </c>
      <c r="I5" s="189" t="s">
        <v>255</v>
      </c>
      <c r="J5" s="189" t="s">
        <v>256</v>
      </c>
      <c r="K5" s="189" t="s">
        <v>197</v>
      </c>
      <c r="L5" s="189" t="s">
        <v>255</v>
      </c>
      <c r="M5" s="189"/>
      <c r="N5" s="189" t="s">
        <v>255</v>
      </c>
      <c r="O5" s="189" t="s">
        <v>256</v>
      </c>
      <c r="P5" s="189" t="s">
        <v>197</v>
      </c>
      <c r="Q5" s="189" t="s">
        <v>294</v>
      </c>
      <c r="R5" s="189" t="s">
        <v>295</v>
      </c>
      <c r="S5" s="189" t="s">
        <v>295</v>
      </c>
      <c r="T5" s="189"/>
    </row>
    <row r="6" ht="19.5" customHeight="1" spans="1:20">
      <c r="A6" s="189"/>
      <c r="B6" s="189"/>
      <c r="C6" s="189"/>
      <c r="D6" s="189"/>
      <c r="E6" s="189"/>
      <c r="F6" s="189"/>
      <c r="G6" s="189" t="s">
        <v>192</v>
      </c>
      <c r="H6" s="189"/>
      <c r="I6" s="189"/>
      <c r="J6" s="189" t="s">
        <v>192</v>
      </c>
      <c r="K6" s="189"/>
      <c r="L6" s="189" t="s">
        <v>192</v>
      </c>
      <c r="M6" s="189" t="s">
        <v>297</v>
      </c>
      <c r="N6" s="189" t="s">
        <v>296</v>
      </c>
      <c r="O6" s="189" t="s">
        <v>192</v>
      </c>
      <c r="P6" s="189"/>
      <c r="Q6" s="189"/>
      <c r="R6" s="189" t="s">
        <v>192</v>
      </c>
      <c r="S6" s="189" t="s">
        <v>298</v>
      </c>
      <c r="T6" s="189" t="s">
        <v>299</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194</v>
      </c>
      <c r="B8" s="189" t="s">
        <v>195</v>
      </c>
      <c r="C8" s="189" t="s">
        <v>196</v>
      </c>
      <c r="D8" s="189" t="s">
        <v>67</v>
      </c>
      <c r="E8" s="183" t="s">
        <v>68</v>
      </c>
      <c r="F8" s="183" t="s">
        <v>69</v>
      </c>
      <c r="G8" s="183" t="s">
        <v>79</v>
      </c>
      <c r="H8" s="183" t="s">
        <v>83</v>
      </c>
      <c r="I8" s="183" t="s">
        <v>88</v>
      </c>
      <c r="J8" s="183" t="s">
        <v>92</v>
      </c>
      <c r="K8" s="183" t="s">
        <v>96</v>
      </c>
      <c r="L8" s="183" t="s">
        <v>100</v>
      </c>
      <c r="M8" s="183" t="s">
        <v>104</v>
      </c>
      <c r="N8" s="183" t="s">
        <v>108</v>
      </c>
      <c r="O8" s="183" t="s">
        <v>111</v>
      </c>
      <c r="P8" s="183" t="s">
        <v>114</v>
      </c>
      <c r="Q8" s="183" t="s">
        <v>117</v>
      </c>
      <c r="R8" s="183" t="s">
        <v>120</v>
      </c>
      <c r="S8" s="183" t="s">
        <v>123</v>
      </c>
      <c r="T8" s="183" t="s">
        <v>126</v>
      </c>
    </row>
    <row r="9" ht="19.5" customHeight="1" spans="1:20">
      <c r="A9" s="189"/>
      <c r="B9" s="189"/>
      <c r="C9" s="189"/>
      <c r="D9" s="189" t="s">
        <v>197</v>
      </c>
      <c r="E9" s="186"/>
      <c r="F9" s="186"/>
      <c r="G9" s="186"/>
      <c r="H9" s="186"/>
      <c r="I9" s="186"/>
      <c r="J9" s="186"/>
      <c r="K9" s="186"/>
      <c r="L9" s="186"/>
      <c r="M9" s="186"/>
      <c r="N9" s="186"/>
      <c r="O9" s="186"/>
      <c r="P9" s="186"/>
      <c r="Q9" s="186"/>
      <c r="R9" s="186"/>
      <c r="S9" s="186"/>
      <c r="T9" s="186"/>
    </row>
    <row r="10" ht="19.5" customHeight="1" spans="1:20">
      <c r="A10" s="195"/>
      <c r="B10" s="195"/>
      <c r="C10" s="195"/>
      <c r="D10" s="195"/>
      <c r="E10" s="186"/>
      <c r="F10" s="186"/>
      <c r="G10" s="186"/>
      <c r="H10" s="186"/>
      <c r="I10" s="186"/>
      <c r="J10" s="186"/>
      <c r="K10" s="186"/>
      <c r="L10" s="186"/>
      <c r="M10" s="186"/>
      <c r="N10" s="186"/>
      <c r="O10" s="186"/>
      <c r="P10" s="186"/>
      <c r="Q10" s="186"/>
      <c r="R10" s="186"/>
      <c r="S10" s="186"/>
      <c r="T10" s="186"/>
    </row>
    <row r="11" ht="19.5" customHeight="1" spans="1:20">
      <c r="A11" s="196" t="s">
        <v>550</v>
      </c>
      <c r="B11" s="196"/>
      <c r="C11" s="196"/>
      <c r="D11" s="196"/>
      <c r="E11" s="196"/>
      <c r="F11" s="196"/>
      <c r="G11" s="196"/>
      <c r="H11" s="196"/>
      <c r="I11" s="196"/>
      <c r="J11" s="196"/>
      <c r="K11" s="196"/>
      <c r="L11" s="196"/>
      <c r="M11" s="196"/>
      <c r="N11" s="196"/>
      <c r="O11" s="196"/>
      <c r="P11" s="196"/>
      <c r="Q11" s="196"/>
      <c r="R11" s="196"/>
      <c r="S11" s="196"/>
      <c r="T11" s="196"/>
    </row>
    <row r="12" ht="21" customHeight="1" spans="1:20">
      <c r="A12" s="197" t="s">
        <v>551</v>
      </c>
      <c r="B12" s="197"/>
      <c r="C12" s="197"/>
      <c r="D12" s="197"/>
      <c r="E12" s="197"/>
      <c r="F12" s="197"/>
      <c r="G12" s="197"/>
      <c r="H12" s="197"/>
      <c r="I12" s="197"/>
      <c r="J12" s="197"/>
      <c r="K12" s="197"/>
      <c r="L12" s="197"/>
      <c r="M12" s="197"/>
      <c r="N12" s="197"/>
      <c r="O12" s="197"/>
      <c r="P12" s="197"/>
      <c r="Q12" s="197"/>
      <c r="R12" s="197"/>
      <c r="S12" s="197"/>
      <c r="T12" s="19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WPS_1559717590</cp:lastModifiedBy>
  <dcterms:created xsi:type="dcterms:W3CDTF">2024-08-19T03:07:00Z</dcterms:created>
  <dcterms:modified xsi:type="dcterms:W3CDTF">2025-01-13T12:28:37Z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2024-08-19T03:07:12.972Z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2052-12.1.0.19770</vt:lpwstr>
  </property>
  <property fmtid="{D5CDD505-2E9C-101B-9397-08002B2CF9AE}" pid="10" name="ICV">
    <vt:lpwstr>7340749D95E444A0A96798B613CADFA9_13</vt:lpwstr>
  </property>
</Properties>
</file>