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7" activeTab="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危房改造）" sheetId="15" r:id="rId15"/>
    <sheet name="GK15项目支出绩效自评表(厕所革命)" sheetId="16" r:id="rId16"/>
    <sheet name="GK15项目支出绩效自评表(阿诗玛文化旅游项目) " sheetId="17" r:id="rId17"/>
    <sheet name="GK15项目支出绩效自评表(农林水产业发展)  " sheetId="18" r:id="rId18"/>
  </sheets>
  <definedNames>
    <definedName name="_xlnm._FilterDatabase" localSheetId="2" hidden="1">'GK03 支出决算表'!$A$9:$J$95</definedName>
    <definedName name="_xlnm._FilterDatabase" localSheetId="4" hidden="1">'GK05 一般公共预算财政拨款收入支出决算表'!$A$9:$U$93</definedName>
    <definedName name="_xlnm._FilterDatabase" localSheetId="1" hidden="1">'GK02 收入决算表'!$A$9:$L$95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<sst xmlns="http://schemas.openxmlformats.org/spreadsheetml/2006/main" count="2158" uniqueCount="805">
  <si>
    <t>收入支出决算表</t>
  </si>
  <si>
    <t>公开01表</t>
  </si>
  <si>
    <t>部门：石林彝族自治县长湖镇人民政府</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</si>
  <si>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</si>
  <si>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</si>
  <si>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</si>
  <si>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</si>
  <si>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</si>
  <si>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</si>
  <si>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</si>
  <si>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</si>
  <si>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</si>
  <si>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</si>
  <si>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</si>
  <si>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</si>
  <si>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</si>
  <si>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</si>
  <si>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</si>
  <si>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</si>
  <si>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</si>
  <si>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</si>
  <si>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</si>
  <si>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</si>
  <si>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</si>
  <si>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</si>
  <si>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</si>
  <si>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</si>
  <si>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</si>
  <si>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</si>
  <si>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</si>
  <si>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</si>
  <si>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</si>
  <si>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</si>
  <si>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</si>
  <si>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</si>
  <si>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</si>
  <si>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</si>
  <si>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</si>
  <si>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</si>
  <si>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</si>
  <si>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</si>
  <si>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</si>
  <si>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</si>
  <si>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</si>
  <si>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</si>
  <si>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</si>
  <si>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</si>
  <si>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</si>
  <si>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</si>
  <si>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</si>
  <si>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</si>
  <si>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</si>
  <si>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</si>
  <si>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</si>
  <si>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</si>
  <si>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</si>
  <si>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</si>
  <si>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</si>
  <si>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</si>
  <si>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</si>
  <si>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</si>
  <si>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</si>
  <si>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</si>
  <si>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</si>
  <si>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</si>
  <si>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</si>
  <si>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</si>
  <si>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</si>
  <si>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</si>
  <si>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</si>
  <si>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</si>
  <si>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</si>
  <si>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</si>
  <si>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</si>
  <si>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</si>
  <si>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</si>
  <si>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</si>
  <si>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</si>
  <si>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</si>
  <si>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</si>
  <si>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</si>
  <si>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</si>
  <si>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</si>
  <si>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</si>
  <si>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</si>
  <si>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</si>
  <si>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</si>
  <si>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</si>
  <si>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</si>
  <si>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</si>
  <si>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</si>
  <si>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</si>
  <si>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</si>
  <si>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</si>
  <si>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</si>
  <si>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</si>
  <si>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</si>
  <si>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</si>
  <si>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</si>
  <si>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</si>
  <si>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</si>
  <si>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</si>
  <si>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</si>
  <si>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</si>
  <si>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</si>
  <si>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</si>
  <si>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</si>
  <si>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</si>
  <si>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</si>
  <si>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</si>
  <si>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</si>
  <si>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</si>
  <si>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</si>
  <si>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</si>
  <si>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</si>
  <si>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</si>
  <si>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</si>
  <si>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</si>
  <si>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</si>
  <si>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</si>
  <si>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</si>
  <si>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</si>
  <si>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</si>
  <si>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</si>
  <si>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</si>
  <si>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</si>
  <si>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</si>
  <si>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</si>
  <si>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</si>
  <si>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</si>
  <si>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</si>
  <si>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201</t>
  </si>
  <si>
    <t>一般公共服务支出</t>
  </si>
  <si>
    <t>20101</t>
  </si>
  <si>
    <t>人大事务</t>
  </si>
  <si>
    <t>2010101</t>
  </si>
  <si>
    <t>行政运行</t>
  </si>
  <si>
    <t>2010107</t>
  </si>
  <si>
    <t>人大代表履职能力提升</t>
  </si>
  <si>
    <t>2010108</t>
  </si>
  <si>
    <t>代表工作</t>
  </si>
  <si>
    <t>2010199</t>
  </si>
  <si>
    <t>其他人大事务支出</t>
  </si>
  <si>
    <t>20102</t>
  </si>
  <si>
    <t>政协事务</t>
  </si>
  <si>
    <t>2010299</t>
  </si>
  <si>
    <t>其他政协事务支出</t>
  </si>
  <si>
    <t>20103</t>
  </si>
  <si>
    <t>政府办公厅（室）及相关机构事务</t>
  </si>
  <si>
    <t>2010301</t>
  </si>
  <si>
    <t>2010399</t>
  </si>
  <si>
    <t>其他政府办公厅（室）及相关机构事务支出</t>
  </si>
  <si>
    <t>20105</t>
  </si>
  <si>
    <t>统计信息事务</t>
  </si>
  <si>
    <t>2010507</t>
  </si>
  <si>
    <t>专项普查活动</t>
  </si>
  <si>
    <t>20106</t>
  </si>
  <si>
    <t>财政事务</t>
  </si>
  <si>
    <t>2010601</t>
  </si>
  <si>
    <t>2010650</t>
  </si>
  <si>
    <t>事业运行</t>
  </si>
  <si>
    <t>20111</t>
  </si>
  <si>
    <t>纪检监察事务</t>
  </si>
  <si>
    <t>2011101</t>
  </si>
  <si>
    <t>20123</t>
  </si>
  <si>
    <t>民族事务</t>
  </si>
  <si>
    <t>2012399</t>
  </si>
  <si>
    <t>其他民族事务支出</t>
  </si>
  <si>
    <t>207</t>
  </si>
  <si>
    <t>文化旅游体育与传媒支出</t>
  </si>
  <si>
    <t>20701</t>
  </si>
  <si>
    <t>文化和旅游</t>
  </si>
  <si>
    <t>2070109</t>
  </si>
  <si>
    <t>群众文化</t>
  </si>
  <si>
    <t>20799</t>
  </si>
  <si>
    <t>其他文化旅游体育与传媒支出</t>
  </si>
  <si>
    <t>2079999</t>
  </si>
  <si>
    <t>208</t>
  </si>
  <si>
    <t>社会保障和就业支出</t>
  </si>
  <si>
    <t>20802</t>
  </si>
  <si>
    <t>民政管理事务</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</si>
  <si>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</si>
  <si>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</si>
  <si>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</si>
  <si>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</si>
  <si>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</si>
  <si>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</si>
  <si>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</si>
  <si>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</si>
  <si>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</si>
  <si>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</si>
  <si>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</si>
  <si>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</si>
  <si>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</si>
  <si>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</si>
  <si>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</si>
  <si>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</si>
  <si>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2080702</t>
  </si>
  <si>
    <t>职业培训补贴</t>
  </si>
  <si>
    <t>2080799</t>
  </si>
  <si>
    <t>其他就业补助支出</t>
  </si>
  <si>
    <t>20808</t>
  </si>
  <si>
    <t>抚恤</t>
  </si>
  <si>
    <t>2080801</t>
  </si>
  <si>
    <t>死亡抚恤</t>
  </si>
  <si>
    <t>20810</t>
  </si>
  <si>
    <t>社会福利</t>
  </si>
  <si>
    <t>2081004</t>
  </si>
  <si>
    <t>殡葬</t>
  </si>
  <si>
    <t>20899</t>
  </si>
  <si>
    <t>其他社会保障和就业支出</t>
  </si>
  <si>
    <t>2089999</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</si>
  <si>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</si>
  <si>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</si>
  <si>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</si>
  <si>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</si>
  <si>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</si>
  <si>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</si>
  <si>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</si>
  <si>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</si>
  <si>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</si>
  <si>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</si>
  <si>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</si>
  <si>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</si>
  <si>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</si>
  <si>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</si>
  <si>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</si>
  <si>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</si>
  <si>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</si>
  <si>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</si>
  <si>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21202</t>
  </si>
  <si>
    <t>城乡社区规划与管理</t>
  </si>
  <si>
    <t>2120201</t>
  </si>
  <si>
    <t>21208</t>
  </si>
  <si>
    <t>国有土地使用权出让收入安排的支出</t>
  </si>
  <si>
    <t>2120814</t>
  </si>
  <si>
    <t>农业生产发展支出</t>
  </si>
  <si>
    <t>213</t>
  </si>
  <si>
    <t>农林水支出</t>
  </si>
  <si>
    <t>21301</t>
  </si>
  <si>
    <t>农业农村</t>
  </si>
  <si>
    <t>2130104</t>
  </si>
  <si>
    <t>2130106</t>
  </si>
  <si>
    <t>科技转化与推广服务</t>
  </si>
  <si>
    <t>2130108</t>
  </si>
  <si>
    <t>病虫害控制</t>
  </si>
  <si>
    <t>2130119</t>
  </si>
  <si>
    <t>防灾救灾</t>
  </si>
  <si>
    <t>2130124</t>
  </si>
  <si>
    <t>农村合作经济</t>
  </si>
  <si>
    <t>2130126</t>
  </si>
  <si>
    <t>农村社会事业</t>
  </si>
  <si>
    <t>2130199</t>
  </si>
  <si>
    <t>其他农业农村支出</t>
  </si>
  <si>
    <t>21302</t>
  </si>
  <si>
    <t>林业和草原</t>
  </si>
  <si>
    <t>2130207</t>
  </si>
  <si>
    <t>森林资源管理</t>
  </si>
  <si>
    <t>2130209</t>
  </si>
  <si>
    <t>森林生态效益补偿</t>
  </si>
  <si>
    <t>2130234</t>
  </si>
  <si>
    <t>林业草原防灾减灾</t>
  </si>
  <si>
    <t>21303</t>
  </si>
  <si>
    <t>水利</t>
  </si>
  <si>
    <t>2130315</t>
  </si>
  <si>
    <t>抗旱</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</si>
  <si>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</si>
  <si>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</si>
  <si>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</si>
  <si>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</si>
  <si>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</si>
  <si>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</si>
  <si>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</si>
  <si>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</si>
  <si>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</si>
  <si>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</si>
  <si>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</si>
  <si>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</si>
  <si>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221</t>
  </si>
  <si>
    <t>住房保障支出</t>
  </si>
  <si>
    <t>22101</t>
  </si>
  <si>
    <t>保障性安居工程支出</t>
  </si>
  <si>
    <t>2210105</t>
  </si>
  <si>
    <t>农村危房改造</t>
  </si>
  <si>
    <t>22102</t>
  </si>
  <si>
    <t>住房改革支出</t>
  </si>
  <si>
    <t>2210201</t>
  </si>
  <si>
    <t>住房公积金</t>
  </si>
  <si>
    <t>224</t>
  </si>
  <si>
    <t>灾害防治及应急管理支出</t>
  </si>
  <si>
    <t>22402</t>
  </si>
  <si>
    <t>消防救援事务</t>
  </si>
  <si>
    <t>2240204</t>
  </si>
  <si>
    <t>消防应急救援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</si>
  <si>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</si>
  <si>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</si>
  <si>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</si>
  <si>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</si>
  <si>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</si>
  <si>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</si>
  <si>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</si>
  <si>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</si>
  <si>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</si>
  <si>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</si>
  <si>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</si>
  <si>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</si>
  <si>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</si>
  <si>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</si>
  <si>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</si>
  <si>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</si>
  <si>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</si>
  <si>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</si>
  <si>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</si>
  <si>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</si>
  <si>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</si>
  <si>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</si>
  <si>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</si>
  <si>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</si>
  <si>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</si>
  <si>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</si>
  <si>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</si>
  <si>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</si>
  <si>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</si>
  <si>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</si>
  <si>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</si>
  <si>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</si>
  <si>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</si>
  <si>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</si>
  <si>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</si>
  <si>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</si>
  <si>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</si>
  <si>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</si>
  <si>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</si>
  <si>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</si>
  <si>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</si>
  <si>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</si>
  <si>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</si>
  <si>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</si>
  <si>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</si>
  <si>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</si>
  <si>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</si>
  <si>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</si>
  <si>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</si>
  <si>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</si>
  <si>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</si>
  <si>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</si>
  <si>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</si>
  <si>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</si>
  <si>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</si>
  <si>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</si>
  <si>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</si>
  <si>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</si>
  <si>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</si>
  <si>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</si>
  <si>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</si>
  <si>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</si>
  <si>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</si>
  <si>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</si>
  <si>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</si>
  <si>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</si>
  <si>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</si>
  <si>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</si>
  <si>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</si>
  <si>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</si>
  <si>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</si>
  <si>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</si>
  <si>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</si>
  <si>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</si>
  <si>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</si>
  <si>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</si>
  <si>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</si>
  <si>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</si>
  <si>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</si>
  <si>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</si>
  <si>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</si>
  <si>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</si>
  <si>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</si>
  <si>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</si>
  <si>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</si>
  <si>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</si>
  <si>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</si>
  <si>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</si>
  <si>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</si>
  <si>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</si>
  <si>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</si>
  <si>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</si>
  <si>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</si>
  <si>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</si>
  <si>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</si>
  <si>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</si>
  <si>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</si>
  <si>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</si>
  <si>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</si>
  <si>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</si>
  <si>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</si>
  <si>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</si>
  <si>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</si>
  <si>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</si>
  <si>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</si>
  <si>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</si>
  <si>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</si>
  <si>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</si>
  <si>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</si>
  <si>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</si>
  <si>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</si>
  <si>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</si>
  <si>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</si>
  <si>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</si>
  <si>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</si>
  <si>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</si>
  <si>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</si>
  <si>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</si>
  <si>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</si>
  <si>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</si>
  <si>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</si>
  <si>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</si>
  <si>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</si>
  <si>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</si>
  <si>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</si>
  <si>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</si>
  <si>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</si>
  <si>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</si>
  <si>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</si>
  <si>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</si>
  <si>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</si>
  <si>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</si>
  <si>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</si>
  <si>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</si>
  <si>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</si>
  <si>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</si>
  <si>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</si>
  <si>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</si>
  <si>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</si>
  <si>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</si>
  <si>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</si>
  <si>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</si>
  <si>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</si>
  <si>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</si>
  <si>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</si>
  <si>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</si>
  <si>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</si>
  <si>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</si>
  <si>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</si>
  <si>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</si>
  <si>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</si>
  <si>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</si>
  <si>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</si>
  <si>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</si>
  <si>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</si>
  <si>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</si>
  <si>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</si>
  <si>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</si>
  <si>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</si>
  <si>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</si>
  <si>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</si>
  <si>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</si>
  <si>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</si>
  <si>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</si>
  <si>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</si>
  <si>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</si>
  <si>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</si>
  <si>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</si>
  <si>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</si>
  <si>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</si>
  <si>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</si>
  <si>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</si>
  <si>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</si>
  <si>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</si>
  <si>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</si>
  <si>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</si>
  <si>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</si>
  <si>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</si>
  <si>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</si>
  <si>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</si>
  <si>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</si>
  <si>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</si>
  <si>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</si>
  <si>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</si>
  <si>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</si>
  <si>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</si>
  <si>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</si>
  <si>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</si>
  <si>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</si>
  <si>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</si>
  <si>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</si>
  <si>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</si>
  <si>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</si>
  <si>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</si>
  <si>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</si>
  <si>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</si>
  <si>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</si>
  <si>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</si>
  <si>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</si>
  <si>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</si>
  <si>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</si>
  <si>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</si>
  <si>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</si>
  <si>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</si>
  <si>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</si>
  <si>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</si>
  <si>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</si>
  <si>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</si>
  <si>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</si>
  <si>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</si>
  <si>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</si>
  <si>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</si>
  <si>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</si>
  <si>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</si>
  <si>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</si>
  <si>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</si>
  <si>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</si>
  <si>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</si>
  <si>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</si>
  <si>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</si>
  <si>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</si>
  <si>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</si>
  <si>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</si>
  <si>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</si>
  <si>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</si>
  <si>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</si>
  <si>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</si>
  <si>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</si>
  <si>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</si>
  <si>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</si>
  <si>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</si>
  <si>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</si>
  <si>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</si>
  <si>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</si>
  <si>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</si>
  <si>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</si>
  <si>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</si>
  <si>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</si>
  <si>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</si>
  <si>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</si>
  <si>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</si>
  <si>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</si>
  <si>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</si>
  <si>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</si>
  <si>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</si>
  <si>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</si>
  <si>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</si>
  <si>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</si>
  <si>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</si>
  <si>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</si>
  <si>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</si>
  <si>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</si>
  <si>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</si>
  <si>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</si>
  <si>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</si>
  <si>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</si>
  <si>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443.86</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</si>
  <si>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</si>
  <si>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</si>
  <si>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</si>
  <si>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</si>
  <si>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</si>
  <si>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</si>
  <si>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空表说明：本单位无国有资本经营预算财政拨款收入支出，此表为空表。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</si>
  <si>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</si>
  <si>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</si>
  <si>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</si>
  <si>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</si>
  <si>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</si>
  <si>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</si>
  <si>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</si>
  <si>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</si>
  <si>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</si>
  <si>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</si>
  <si>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</si>
  <si>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73.00</t>
  </si>
  <si>
    <t>7.41</t>
  </si>
  <si>
    <t xml:space="preserve">  1．因公出国（境）费</t>
  </si>
  <si>
    <t xml:space="preserve">  2．公务用车购置及运行维护费</t>
  </si>
  <si>
    <t>33.00</t>
  </si>
  <si>
    <t>7.26</t>
  </si>
  <si>
    <t xml:space="preserve">    （1）公务用车购置费</t>
  </si>
  <si>
    <t xml:space="preserve">    （2）公务用车运行维护费</t>
  </si>
  <si>
    <t xml:space="preserve">  3．公务接待费</t>
  </si>
  <si>
    <t>40.00</t>
  </si>
  <si>
    <t>0.15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</si>
  <si>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</si>
  <si>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</si>
  <si>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</si>
  <si>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</si>
  <si>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</si>
  <si>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</si>
  <si>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</si>
  <si>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</si>
  <si>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13.00</t>
  </si>
  <si>
    <t xml:space="preserve">  5．国内公务接待批次（个）</t>
  </si>
  <si>
    <t>2.00</t>
  </si>
  <si>
    <t xml:space="preserve">     其中：外事接待批次（个）</t>
  </si>
  <si>
    <t xml:space="preserve">  6．国内公务接待人次（人）</t>
  </si>
  <si>
    <t>24.00</t>
  </si>
  <si>
    <t xml:space="preserve">     其中：外事接待人次（人）</t>
  </si>
  <si>
    <t xml:space="preserve">  7．国（境）外公务接待批次（个）</t>
  </si>
  <si>
    <t xml:space="preserve">  8．国（境）外公务接待人次（人）</t>
  </si>
  <si>
    <t>二、机关运行经费</t>
  </si>
  <si>
    <t>56.50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</si>
  <si>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</si>
  <si>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</si>
  <si>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</si>
  <si>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</si>
  <si>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</si>
  <si>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</si>
  <si>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</si>
  <si>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</si>
  <si>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</si>
  <si>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</si>
  <si>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</si>
  <si>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</si>
  <si>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</si>
  <si>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</si>
  <si>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</si>
  <si>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</si>
  <si>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</si>
  <si>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</si>
  <si>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</si>
  <si>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</si>
  <si>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</si>
  <si>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</si>
  <si>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</si>
  <si>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</si>
  <si>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</si>
  <si>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</si>
  <si>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</si>
  <si>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rgb="FFFF0000"/>
        <rFont val="宋体"/>
        <charset val="134"/>
      </rPr>
      <t>2023年度</t>
    </r>
    <r>
      <rPr>
        <b/>
        <sz val="18"/>
        <color rgb="FF000000"/>
        <rFont val="宋体"/>
        <charset val="134"/>
      </rPr>
      <t>部门整体支出绩效自评情况</t>
    </r>
  </si>
  <si>
    <t>公开13表</t>
  </si>
  <si>
    <t>一、部门基本情况</t>
  </si>
  <si>
    <t>（一）部门概况</t>
  </si>
  <si>
    <t>长湖镇人民政府的职能是领导和组织全镇精神文明建设,组织动员全镇社会力量对社会公共生活领域进行管理。一是认真贯彻国家的有关法律制度；二是筹集、管理和发放社会保障资金；三是创办各种社会公益服务事业；四是大力开展对环境污染的治理，加强生态环境保护；五是加强社区建设，提高人民群众和社会组织的自我服务和自我管理能力。</t>
  </si>
  <si>
    <t>（二）部门绩效目标的设立情况</t>
  </si>
  <si>
    <t>坚持稳中求进工作总基调，以上项目、增投资、强产业为抓手，全力做好稳增长、促改革、调结构、惠民生、防风险各项工作，坚定不移推进全面从严治党，决战脱贫攻坚，决胜小康社会，为把长湖打造成为经济繁荣发展、生态环境优美、民族团结进步、人民幸福安康的阿诗玛文化体验区而努力奋斗。围绕目标，奋力推进，履行好机关日常党务政务工作、稳步推进招商引资和固定资产投资工作，力求经济发展持续提升。坚持以农民增收为目标。农业生产提质增效，基础设施建设积极推进，真抓实干，务求实效，社会事业全面进步。科教文体卫计事业持续加强、社会保障稳步推进、环境保护常态化。突出重点，筑牢防线，社会整体和谐稳定。党风廉政建设落到实处、重视意识形态工作、社会治理有效强化、安全生产警钟长鸣。</t>
  </si>
  <si>
    <t>（三）部门整体收支情况</t>
  </si>
  <si>
    <t>2023年度收入合计3,716.69万元，支出合计3,696.85万元。</t>
  </si>
  <si>
    <t>（四）部门预算管理制度建设情况</t>
  </si>
  <si>
    <t>按政策规定及本部门的发展规划，结合上一年度预算执行情况和本年度预算收支变化因素，科学、合理地编制本年预算。</t>
  </si>
  <si>
    <t>（五）严控“三公经费”支出情况</t>
  </si>
  <si>
    <t>严控“三公经费”支出，按照厉行节约要求，保证“三公经费”支出不超过年初预算数且比上年有所降低。</t>
  </si>
  <si>
    <t>二、绩效自评工作情况</t>
  </si>
  <si>
    <t>（一）绩效自评的目的</t>
  </si>
  <si>
    <t>绩效自评是单位获取工作成果信息的基本手段，自评信息可以用作未来组织、开展工作的依据，为单位发展提供很有价值的反馈信息。自评能让单位明确掌握已达到或未达到的预定目标，了解自身的优势与不足，更清楚未来的努力方向和改进目标。</t>
  </si>
  <si>
    <t>（二）自评组织过程</t>
  </si>
  <si>
    <t>1.前期准备</t>
  </si>
  <si>
    <t>确认当年度部门整体支出的绩效目标→梳理部门内容管理制度及存量资源→分析确定当年度部门整体支出的评价重点→构建绩效评价指标体系。</t>
  </si>
  <si>
    <t>2.组织实施</t>
  </si>
  <si>
    <t>（1）根据要求，为更好开展预算资金绩效考评工作，进一步加强预算资金绩效管理，强化支出责任，提高财政资金使用效益，成立绩效考评工作领导小组；
 （2）对照各项绩效目标，依据绩效评价指标体系自评规则一一自评。</t>
  </si>
  <si>
    <t>三、评价情况分析及综合评价结论</t>
  </si>
  <si>
    <t>各项工作均达到了预期绩效目标，工作有序健康发展，绩效自评综合得分98分，评价等次为优秀。</t>
  </si>
  <si>
    <t>四、存在的问题和整改情况</t>
  </si>
  <si>
    <t>（一）、预算编制的前瞻性有待提升；（二）、完善固定资产管理制度；（三）、需加强新行政单位会计制度和新预算法学习培训。</t>
  </si>
  <si>
    <t>五、绩效自评结果应用</t>
  </si>
  <si>
    <t>根据绩效自评结果，对照各类绩效目标，总结经验、查找不足，为来年绩效管理水平的进一步提高打基础。</t>
  </si>
  <si>
    <t>六、主要经验及做法</t>
  </si>
  <si>
    <t>一是制定和完善基本支出、项目支出等各项支出标准，严格按项目和进度执行预算，增强预算的约束力和严肃性。二是落实预算执行分析，及时了解预算执行差异，合理调整、纠正预算执行偏差，切实提高部门预算收支管理水平。</t>
  </si>
  <si>
    <t>七、其他需说明的情况</t>
  </si>
  <si>
    <t>无</t>
  </si>
  <si>
    <t>备注：涉密部门和涉密信息按保密规定不公开。</t>
  </si>
  <si>
    <t>附表14</t>
  </si>
  <si>
    <r>
      <rPr>
        <b/>
        <sz val="18"/>
        <color rgb="FFFF0000"/>
        <rFont val="宋体"/>
        <charset val="134"/>
      </rPr>
      <t>2023年度</t>
    </r>
    <r>
      <rPr>
        <b/>
        <sz val="18"/>
        <color rgb="FF000000"/>
        <rFont val="宋体"/>
        <charset val="134"/>
      </rPr>
      <t>部门整体支出绩效自评表</t>
    </r>
  </si>
  <si>
    <t>公开14表</t>
  </si>
  <si>
    <t>部门名称</t>
  </si>
  <si>
    <t>石林彝族自治县长湖镇人民政府</t>
  </si>
  <si>
    <t>内容</t>
  </si>
  <si>
    <t>说明</t>
  </si>
  <si>
    <t>部门总体目标</t>
  </si>
  <si>
    <t>部门职责</t>
  </si>
  <si>
    <t>长湖镇部门职能是领导和组织全镇精神文明建设,组织动员全镇社会力量对社会公共生活领域进行管理的职能。一是认真贯彻国家的有关法律制度；二是筹集、管理和发放社会保障资金；三是创办各种社会公益服务事业；四是大力开展对环境污染的治理，加强生态环境保护；五是控制人口增长，使之保持在适度状态；六是加强社区建设，提高人民群众和社会组织的自我服务和自我管理能力；七是坚持富民惠民，提升群众幸福指数。
按照精简统一效能的要求，统筹乡镇党政机构设置和职责配置，形成机构设置统一规范、职责配备科学、人员分工合理、工作运转高效的机关运行新方式。综合设置：1.党政综合办公室。承担机关日常工作的运转协调；2.经济发展办公室(加挂扶贫开发办公室牌子)。承担经济发展计划、规划建设、环境保护和生态建设、农村土地承包管理等职责；3.基层党建办公室。承担镇、村基层党建、基层治理职责；4.社会建设办公室。承担精神文明、社会组织建设、人力资源社会保障、科技、文化旅游、广播电视等职责；5.社会治安维稳综合治理办公室。承担法治建设、社会治安综合治理、维护稳定、人民调解等职责。
坚持政事分开和精简统一效能的原则，打破部门界限，综合设置乡镇，集中力量、降低成本、拓宽服务面。具体设置:1.农业综合服务中心。承办农业农村、林业、水务、农业机械、农机监理、农业产业结构调整、粮食生产、畜牧兽医等服务性工作；2.社会保障综合服务中心（加挂退役军人服务站牌子）。承办人力资源开发、劳动力技能培训与转移、就业、基本保险等服务性工作；3.文化综合服务中心。承办文化旅游、广播电视、群众性体育活动及相关设施维护与管理等服务性工作；4.村镇规划建设服务中心。承办村镇规划、村容镇貌、环境卫生、园林绿化、城镇公共设施维护与管理等服务性工作；5.为民服务中心。承办面向群众的管理、审批、服务等工作 并作为党群活动平台；6.财政所。承办财政收支管理等服务性工作；7.村级会计服务中心。承办对村级财务活动进行会计核算等服务性工作，承办乡镇的统计工作。</t>
  </si>
  <si>
    <t>总体绩效目标</t>
  </si>
  <si>
    <t>高举中国特色社会主义伟大旗帜，以习近平新时代中国特色社会主义思想为指导，深入学习贯彻落实党的二十大精神，统筹推进“五位一体”总体布局，协调推进“四个全面”战略布局，深刻把握全面建成社会主义现代化强国总的战略安排和主要目标任务，牢牢把握“坚持和加强党的全面领导”“坚持中国特色社会主义道路”“坚持以人民为中心的发展思想”“坚持深化改革开放”“坚持发扬斗争精神”的重大原则，埋头苦干、担当作为，不断推进社会主义现代化建设。坚持稳中求进工作总基调，以上项目、增投资、强产业为抓手，全力做好稳增长、促改革、调结构、惠民生、防风险各项工作，坚定不移推进全面从严治党，积极推进脱贫攻坚与乡村振兴有效衔接，依托民族特色文化资源优势，深入实施文化惠民工程，增强品牌影响力和文旅融合度，为把长湖打造成为经济繁荣发展、生态环境优美、民族团结进步、人民幸福安康的阿诗玛文化体验区而努力奋斗！</t>
  </si>
  <si>
    <t>一、部门年度目标</t>
  </si>
  <si>
    <t>财年</t>
  </si>
  <si>
    <t>目标</t>
  </si>
  <si>
    <t>实际完成情况</t>
  </si>
  <si>
    <t>2023</t>
  </si>
  <si>
    <t>坚持稳中求进工作总基调，以上项目、增投资、强产业为抓手，全力做好稳增长、促改革、调结构、惠民生、防风险各项工作，坚定不移推进全面从严治党，决战脱贫攻坚，决胜小康社会，为把长湖打造成为经济繁荣发展、生态环境优美、民族团结进步、人民幸福安康的阿诗玛文化体验区而努力奋斗。</t>
  </si>
  <si>
    <t>实现我镇经济发展、人均收入增长、经济指标完成，年度目标完成情况较好。</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</si>
  <si>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</si>
  <si>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</si>
  <si>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</si>
  <si>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</si>
  <si>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</si>
  <si>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</si>
  <si>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</si>
  <si>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</si>
  <si>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</si>
  <si>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</si>
  <si>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</si>
  <si>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</si>
  <si>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</si>
  <si>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</si>
  <si>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坚持稳中求进工作总基调，以上项目、增投资、强产业为抓手，全力做好稳增长、促改革、调结构、惠民生、防风险各项工作，坚定不移推进全面从严治党，为把长湖打造成为经济繁荣发展、生态环境优美、民族团结进步、人民幸福安康的阿诗玛文化体验区而努力奋斗。</t>
  </si>
  <si>
    <t>高举中国特色社会主义伟大旗帜，以习近平新时代中国特色社会主义思想为指导，深入学习贯彻落实党的十九大精神，统筹推进“五位一体”总体布局，协调推进“四个全面”战略布局，全面贯彻落实省委十届四次、市委十一届四次、县委十二届三次全会的决策部署，坚定不移践行新发展理念，继续深入实施“123456”发展战略，坚持稳中求进工作总基调，以上项目、增投资、强产业为抓手，全力做好稳增长、促改革、调结构、惠民生、防风险各项工作，坚定不移推进全面从严治党，积极推进脱贫攻坚与乡村振兴有效衔接，依托民族特色文化资源优势，深入实施文化惠民工程，增强品牌影响力和文旅融合度，聚焦乡村振兴，推动农业农村发展进程，推进民生事业发展，提高社会治理水平，全力维护社会大局稳定。</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</si>
  <si>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</si>
  <si>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</si>
  <si>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</si>
  <si>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</si>
  <si>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</si>
  <si>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</si>
  <si>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</si>
  <si>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</si>
  <si>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</si>
  <si>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</si>
  <si>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</si>
  <si>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完成税收、烤烟收购、人均增长</t>
  </si>
  <si>
    <t xml:space="preserve">＝
＞
＜
≥
≤
</t>
  </si>
  <si>
    <t>%</t>
  </si>
  <si>
    <t>100%</t>
  </si>
  <si>
    <t>质量指标</t>
  </si>
  <si>
    <t>创文验收合格率、基础设施建设、工程采购验收合格率</t>
  </si>
  <si>
    <t>时效指标</t>
  </si>
  <si>
    <t>2023年12月31日前完成固投、财税任务目标</t>
  </si>
  <si>
    <t>成本指标</t>
  </si>
  <si>
    <t>三公经费、培训费，办公费压缩</t>
  </si>
  <si>
    <t>效益指标</t>
  </si>
  <si>
    <t>经济效益
指标</t>
  </si>
  <si>
    <t>农户人均增收、烤烟收购</t>
  </si>
  <si>
    <t>社会效益
指标</t>
  </si>
  <si>
    <t>社会保障服务有效提升病有所医，老有所养、危房改造持续推进，农户有安全住房，安全饮水有保障</t>
  </si>
  <si>
    <t>生态效益
指标</t>
  </si>
  <si>
    <t>生态效续好转，生物多样性得到保护、水质改善</t>
  </si>
  <si>
    <t>明显改善</t>
  </si>
  <si>
    <t>可持续影响
指标</t>
  </si>
  <si>
    <t>经济、生态环境、人居环境好转</t>
  </si>
  <si>
    <t>持续好转</t>
  </si>
  <si>
    <t>满意度指标</t>
  </si>
  <si>
    <t>服务对象满意度指标等</t>
  </si>
  <si>
    <t>脱贫工作、危改、户厕等惠民工程得到农户的支持认可率，辖区群众对人居环境的满意度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</si>
  <si>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</si>
  <si>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</si>
  <si>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</si>
  <si>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</si>
  <si>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</si>
  <si>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</si>
  <si>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2023年度</t>
    </r>
    <r>
      <rPr>
        <b/>
        <sz val="18"/>
        <rFont val="宋体"/>
        <charset val="134"/>
        <scheme val="minor"/>
      </rPr>
      <t>项目支出绩效自评表</t>
    </r>
  </si>
  <si>
    <t>公开15表</t>
  </si>
  <si>
    <t>项目名称</t>
  </si>
  <si>
    <t>农村危房改造补助资金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</si>
  <si>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</si>
  <si>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</si>
  <si>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</si>
  <si>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</si>
  <si>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</si>
  <si>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</si>
  <si>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</si>
  <si>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</si>
  <si>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</si>
  <si>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</si>
  <si>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</si>
  <si>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</si>
  <si>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</si>
  <si>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</si>
  <si>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完成长湖镇农村危房改造指标任务，让住房达到安全稳固、遮风避雨、厨卫入院的基本要求。</t>
  </si>
  <si>
    <t>住房达到了安全稳固、遮风避雨、厨卫入院的基本要求。改造后验收合格率、实际入住率均为100%，能做到人畜分离、卫生厕所等基本条件保障，提升房屋抗震实力。</t>
  </si>
  <si>
    <t>绩效指标</t>
  </si>
  <si>
    <t xml:space="preserve">年度指标值 </t>
  </si>
  <si>
    <t>涉及村委会数量</t>
  </si>
  <si>
    <t>个</t>
  </si>
  <si>
    <t>改造后验收合格率</t>
  </si>
  <si>
    <t>当年开工率</t>
  </si>
  <si>
    <t>当年完成率</t>
  </si>
  <si>
    <t>改造后房屋入住率</t>
  </si>
  <si>
    <t>房屋改造后保证安全期限</t>
  </si>
  <si>
    <t>年</t>
  </si>
  <si>
    <t>受益人群满意度</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</si>
  <si>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</si>
  <si>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</si>
  <si>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</si>
  <si>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</si>
  <si>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</si>
  <si>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</si>
  <si>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</si>
  <si>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</si>
  <si>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2019至2021年农村“厕所革命”资金、2022年农村“厕所革命”整村推进财政奖补卫生厕所补助资金</t>
  </si>
  <si>
    <t>为贯彻落实习近平总书记关于农村“小厕所，大民生”的重要指示精神，推动农村厕所建设标准化、管理规范化、监督社会化，完善公共服务功能，改善农村人居环境和建设美丽乡村，切实增强农民群众的获得感和幸福感。</t>
  </si>
  <si>
    <t>推动农村厕所建设标准化、管理规范化、监督社会化，完善公共服务功能，改善农村人居环境和建设美丽乡村，切实增强农民群众的获得感和幸福感。</t>
  </si>
  <si>
    <t>涉及村委会</t>
  </si>
  <si>
    <t>验收合格率</t>
  </si>
  <si>
    <t>建立项目台账</t>
  </si>
  <si>
    <t>建立</t>
  </si>
  <si>
    <t>其他</t>
  </si>
  <si>
    <t>完成</t>
  </si>
  <si>
    <t>当年完工</t>
  </si>
  <si>
    <t>年内</t>
  </si>
  <si>
    <t>完善公共服务功能，改善农村人居环境和建设美丽乡村</t>
  </si>
  <si>
    <t>设施使用年限</t>
  </si>
  <si>
    <t>居民满意度</t>
  </si>
  <si>
    <t>阿着底村乡村振兴阿诗玛文化旅游项目二期资金、专项资金</t>
  </si>
  <si>
    <t>完成阿着底村乡村振兴阿诗玛文化旅游项目建设，抓紧实施产业扶贫发展项目，完善公共服务功能，促进群众实现增收脱贫，切实增强农民群众的获得感和幸福感。</t>
  </si>
  <si>
    <t>资金按时到位，基础设施建设顺利推进，工作任务完成及时，完善公共服务功能，相关工作取得成效。</t>
  </si>
  <si>
    <t>收益人数</t>
  </si>
  <si>
    <t>人</t>
  </si>
  <si>
    <t>基础设施建设顺利推进</t>
  </si>
  <si>
    <t>工作任务完成及时性</t>
  </si>
  <si>
    <t>推动地区经济长远发展</t>
  </si>
  <si>
    <t>收益人口数</t>
  </si>
  <si>
    <t>提升人居环境</t>
  </si>
  <si>
    <t>推进地区乡风文明</t>
  </si>
  <si>
    <t>受益对象满意度1</t>
  </si>
  <si>
    <t>烤烟抗旱保苗补助资金、烤烟特殊品种种植补助资金、森林生态效益补偿补助管护经费等农林业补助资金</t>
  </si>
  <si>
    <t>实现“两个确保”，一个确保就是确保退耕还林成果切实得到巩固，要加强林木后期管护，提高造林成活率和保存率，杜绝砍树等现象再次发生。第二个确保就是确保退耕农户长远生计得到解决。通过加大基本口粮田建设力度，加强农村能源建设，继续推进生态移民，包括补助等措施，采取一切能采取的措施，确保农民生计很好地解决。资金按时到位、按时完成种养殖、产业扶贫项目当年发挥效益。</t>
  </si>
  <si>
    <t>完成县下达任务数</t>
  </si>
  <si>
    <t>按时完成任务数</t>
  </si>
  <si>
    <t>改善生态环境涉及村委会</t>
  </si>
  <si>
    <t>镇居民对退耕还林工作满意度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</si>
</sst>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4">
    <font>
      <sz val="11"/>
      <color indexed="8"/>
      <name val="宋体"/>
      <charset val="134"/>
      <scheme val="minor"/>
    </font>
    <font>
      <sz val="11"/>
      <color indexed="8"/>
      <name val="宋体"/>
      <charset val="134"/>
    </font>
    <font>
      <sz val="10"/>
      <name val="宋体"/>
      <charset val="134"/>
    </font>
    <font>
      <sz val="10"/>
      <name val="Arial"/>
      <charset val="0"/>
    </font>
    <font>
      <b/>
      <sz val="18"/>
      <color rgb="FFFF0000"/>
      <name val="宋体"/>
      <charset val="134"/>
      <scheme val="minor"/>
    </font>
    <font>
      <b/>
      <sz val="18"/>
      <name val="宋体"/>
      <charset val="134"/>
      <scheme val="minor"/>
    </font>
    <font>
      <b/>
      <sz val="18"/>
      <color rgb="FFFF0000"/>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sz val="10"/>
      <color rgb="FFFF0000"/>
      <name val="宋体"/>
      <charset val="134"/>
      <scheme val="minor"/>
    </font>
    <font>
      <b/>
      <sz val="10"/>
      <color rgb="FF0070C0"/>
      <name val="宋体"/>
      <charset val="134"/>
      <scheme val="minor"/>
    </font>
    <font>
      <sz val="10"/>
      <color rgb="FFFF0000"/>
      <name val="宋体"/>
      <charset val="134"/>
    </font>
    <font>
      <sz val="9"/>
      <color indexed="8"/>
      <name val="宋体"/>
      <charset val="134"/>
      <scheme val="minor"/>
    </font>
    <font>
      <sz val="12"/>
      <color indexed="8"/>
      <name val="宋体"/>
      <charset val="134"/>
    </font>
    <font>
      <b/>
      <sz val="12"/>
      <color indexed="8"/>
      <name val="宋体"/>
      <charset val="134"/>
    </font>
    <font>
      <b/>
      <sz val="12"/>
      <color rgb="FFFF0000"/>
      <name val="宋体"/>
      <charset val="134"/>
    </font>
    <font>
      <b/>
      <sz val="11"/>
      <color indexed="8"/>
      <name val="宋体"/>
      <charset val="134"/>
    </font>
    <font>
      <sz val="10"/>
      <color theme="1"/>
      <name val="宋体"/>
      <charset val="134"/>
      <scheme val="minor"/>
    </font>
    <font>
      <sz val="12"/>
      <color theme="1"/>
      <name val="宋体"/>
      <charset val="134"/>
      <scheme val="minor"/>
    </font>
    <font>
      <sz val="14"/>
      <color theme="1"/>
      <name val="宋体"/>
      <charset val="134"/>
      <scheme val="minor"/>
    </font>
    <font>
      <sz val="11"/>
      <name val="宋体"/>
      <charset val="134"/>
    </font>
    <font>
      <sz val="18"/>
      <color rgb="FFFF0000"/>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indexed="0"/>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6" borderId="1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1" fillId="0" borderId="0" applyNumberFormat="0" applyFill="0" applyBorder="0" applyAlignment="0" applyProtection="0">
      <alignment vertical="center"/>
    </xf>
    <xf numFmtId="0" fontId="42" fillId="7" borderId="21" applyNumberFormat="0" applyAlignment="0" applyProtection="0">
      <alignment vertical="center"/>
    </xf>
    <xf numFmtId="0" fontId="43" fillId="8" borderId="22" applyNumberFormat="0" applyAlignment="0" applyProtection="0">
      <alignment vertical="center"/>
    </xf>
    <xf numFmtId="0" fontId="44" fillId="8" borderId="21" applyNumberFormat="0" applyAlignment="0" applyProtection="0">
      <alignment vertical="center"/>
    </xf>
    <xf numFmtId="0" fontId="45" fillId="9" borderId="23" applyNumberFormat="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25" fillId="0" borderId="0"/>
    <xf numFmtId="0" fontId="1" fillId="0" borderId="0"/>
    <xf numFmtId="0" fontId="1" fillId="0" borderId="0">
      <alignment vertical="center"/>
    </xf>
  </cellStyleXfs>
  <cellXfs count="185">
    <xf numFmtId="0" fontId="0" fillId="0" borderId="0" xfId="0" applyFont="1">
      <alignment vertical="center"/>
    </xf>
    <xf numFmtId="0" fontId="1" fillId="0" borderId="0" xfId="50" applyFont="1" applyFill="1" applyBorder="1" applyAlignment="1">
      <alignment wrapText="1"/>
    </xf>
    <xf numFmtId="0" fontId="1" fillId="0" borderId="0" xfId="0" applyFont="1" applyFill="1" applyAlignment="1"/>
    <xf numFmtId="0" fontId="2" fillId="0" borderId="0" xfId="0" applyFont="1" applyFill="1" applyBorder="1" applyAlignment="1">
      <alignment horizontal="center"/>
    </xf>
    <xf numFmtId="0" fontId="3" fillId="0" borderId="0" xfId="0" applyFont="1" applyFill="1" applyBorder="1" applyAlignment="1"/>
    <xf numFmtId="0" fontId="1" fillId="0" borderId="0" xfId="0" applyFont="1" applyFill="1" applyBorder="1" applyAlignment="1">
      <alignment wrapText="1"/>
    </xf>
    <xf numFmtId="0" fontId="4" fillId="0" borderId="0" xfId="50" applyFont="1" applyFill="1" applyBorder="1" applyAlignment="1">
      <alignment horizontal="center" vertical="center" wrapText="1"/>
    </xf>
    <xf numFmtId="0" fontId="5" fillId="0" borderId="0" xfId="5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xf numFmtId="0" fontId="9"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NumberFormat="1" applyFont="1" applyFill="1" applyBorder="1" applyAlignment="1" applyProtection="1">
      <alignment horizontal="center" vertical="center"/>
    </xf>
    <xf numFmtId="0" fontId="10" fillId="0" borderId="2" xfId="50" applyFont="1" applyFill="1" applyBorder="1" applyAlignment="1">
      <alignment horizontal="center" vertical="center" wrapText="1"/>
    </xf>
    <xf numFmtId="49" fontId="10" fillId="0" borderId="2" xfId="50" applyNumberFormat="1" applyFont="1" applyFill="1" applyBorder="1" applyAlignment="1">
      <alignment horizontal="center" vertical="center" wrapText="1"/>
    </xf>
    <xf numFmtId="49" fontId="10" fillId="0" borderId="2" xfId="50" applyNumberFormat="1" applyFont="1" applyFill="1" applyBorder="1" applyAlignment="1">
      <alignment horizontal="left" vertical="center" wrapText="1"/>
    </xf>
    <xf numFmtId="0" fontId="10" fillId="0" borderId="2" xfId="50" applyFont="1" applyFill="1" applyBorder="1" applyAlignment="1">
      <alignment vertical="center" wrapText="1"/>
    </xf>
    <xf numFmtId="176" fontId="10" fillId="0" borderId="2" xfId="50" applyNumberFormat="1" applyFont="1" applyFill="1" applyBorder="1" applyAlignment="1">
      <alignment horizontal="right" vertical="center" wrapText="1"/>
    </xf>
    <xf numFmtId="9" fontId="2" fillId="0" borderId="3" xfId="3" applyNumberFormat="1" applyFont="1" applyFill="1" applyBorder="1" applyAlignment="1">
      <alignment horizontal="center" vertical="center"/>
    </xf>
    <xf numFmtId="176" fontId="11" fillId="0" borderId="2" xfId="50" applyNumberFormat="1" applyFont="1" applyFill="1" applyBorder="1" applyAlignment="1">
      <alignment horizontal="center" vertical="center" wrapText="1"/>
    </xf>
    <xf numFmtId="0" fontId="11" fillId="0" borderId="2" xfId="50" applyFont="1" applyFill="1" applyBorder="1" applyAlignment="1">
      <alignment horizontal="center" vertical="center" wrapText="1"/>
    </xf>
    <xf numFmtId="176" fontId="10" fillId="0" borderId="2" xfId="5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10" fillId="2" borderId="4" xfId="50" applyFont="1" applyFill="1" applyBorder="1" applyAlignment="1">
      <alignment horizontal="center" vertical="center" wrapText="1"/>
    </xf>
    <xf numFmtId="0" fontId="10" fillId="2" borderId="5" xfId="50" applyFont="1" applyFill="1" applyBorder="1" applyAlignment="1">
      <alignment horizontal="center" vertical="center" wrapText="1"/>
    </xf>
    <xf numFmtId="0" fontId="10" fillId="2" borderId="6" xfId="50" applyFont="1" applyFill="1" applyBorder="1" applyAlignment="1">
      <alignment horizontal="center" vertical="center" wrapText="1"/>
    </xf>
    <xf numFmtId="0" fontId="10" fillId="2" borderId="7" xfId="50" applyFont="1" applyFill="1" applyBorder="1" applyAlignment="1">
      <alignment horizontal="center" vertical="center" wrapText="1"/>
    </xf>
    <xf numFmtId="0" fontId="10" fillId="0" borderId="4" xfId="50" applyFont="1" applyFill="1" applyBorder="1" applyAlignment="1">
      <alignment horizontal="center" vertical="center" wrapText="1"/>
    </xf>
    <xf numFmtId="0" fontId="10" fillId="2" borderId="2" xfId="50" applyFont="1" applyFill="1" applyBorder="1" applyAlignment="1">
      <alignment horizontal="center" vertical="center" wrapText="1"/>
    </xf>
    <xf numFmtId="0" fontId="10" fillId="2" borderId="8" xfId="50" applyFont="1" applyFill="1" applyBorder="1" applyAlignment="1">
      <alignment horizontal="center" vertical="center" wrapText="1"/>
    </xf>
    <xf numFmtId="0" fontId="12" fillId="0" borderId="2" xfId="50" applyFont="1" applyFill="1" applyBorder="1" applyAlignment="1">
      <alignment horizontal="center" vertical="center" wrapText="1"/>
    </xf>
    <xf numFmtId="0" fontId="12" fillId="0" borderId="7" xfId="50" applyFont="1" applyFill="1" applyBorder="1" applyAlignment="1">
      <alignment horizontal="center" vertical="center" wrapText="1"/>
    </xf>
    <xf numFmtId="0" fontId="2" fillId="0" borderId="3" xfId="0" applyFont="1" applyFill="1" applyBorder="1" applyAlignment="1">
      <alignment horizontal="center" vertical="center"/>
    </xf>
    <xf numFmtId="0" fontId="12" fillId="0" borderId="9" xfId="50" applyFont="1" applyFill="1" applyBorder="1" applyAlignment="1">
      <alignment horizontal="center" vertical="center" wrapText="1"/>
    </xf>
    <xf numFmtId="0" fontId="12" fillId="0" borderId="10" xfId="50" applyFont="1" applyFill="1" applyBorder="1" applyAlignment="1">
      <alignment horizontal="center" vertical="center" wrapText="1"/>
    </xf>
    <xf numFmtId="49" fontId="12" fillId="0" borderId="7" xfId="5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10" fillId="0" borderId="0" xfId="50" applyFont="1" applyFill="1" applyBorder="1" applyAlignment="1">
      <alignment horizontal="center" vertical="center" wrapText="1"/>
    </xf>
    <xf numFmtId="0" fontId="12" fillId="0" borderId="0" xfId="50" applyFont="1" applyFill="1" applyBorder="1" applyAlignment="1">
      <alignment horizontal="left" vertical="center" wrapText="1"/>
    </xf>
    <xf numFmtId="0" fontId="8" fillId="0" borderId="0" xfId="0" applyFont="1" applyFill="1" applyBorder="1" applyAlignment="1">
      <alignment horizontal="right"/>
    </xf>
    <xf numFmtId="0" fontId="2" fillId="0" borderId="0" xfId="0" applyFont="1" applyFill="1" applyBorder="1" applyAlignment="1">
      <alignment horizontal="right"/>
    </xf>
    <xf numFmtId="0" fontId="13" fillId="0" borderId="3" xfId="0" applyFont="1" applyFill="1" applyBorder="1" applyAlignment="1">
      <alignment horizontal="left" vertical="center" wrapText="1"/>
    </xf>
    <xf numFmtId="49" fontId="10" fillId="0" borderId="2" xfId="50" applyNumberFormat="1" applyFont="1" applyFill="1" applyBorder="1" applyAlignment="1">
      <alignment horizontal="left" vertical="top" wrapText="1"/>
    </xf>
    <xf numFmtId="0" fontId="14" fillId="0" borderId="2" xfId="50" applyFont="1" applyFill="1" applyBorder="1" applyAlignment="1">
      <alignment horizontal="center" vertical="center" wrapText="1"/>
    </xf>
    <xf numFmtId="0" fontId="14" fillId="0" borderId="0" xfId="50" applyFont="1" applyFill="1" applyBorder="1" applyAlignment="1">
      <alignment horizontal="center" vertical="center" wrapText="1"/>
    </xf>
    <xf numFmtId="0" fontId="8" fillId="0" borderId="3" xfId="0" applyFont="1" applyFill="1" applyBorder="1" applyAlignment="1">
      <alignment horizontal="center" vertical="center"/>
    </xf>
    <xf numFmtId="0" fontId="2" fillId="0" borderId="3" xfId="0" applyFont="1" applyFill="1" applyBorder="1" applyAlignment="1">
      <alignment vertical="center"/>
    </xf>
    <xf numFmtId="49" fontId="12" fillId="0" borderId="2" xfId="50" applyNumberFormat="1" applyFont="1" applyFill="1" applyBorder="1" applyAlignment="1">
      <alignment horizontal="center" vertical="center" wrapText="1"/>
    </xf>
    <xf numFmtId="0" fontId="1" fillId="0" borderId="0" xfId="0" applyFont="1" applyFill="1" applyBorder="1" applyAlignment="1"/>
    <xf numFmtId="0" fontId="15" fillId="0" borderId="0" xfId="51" applyFont="1" applyFill="1" applyAlignment="1">
      <alignment horizontal="center" vertical="center"/>
    </xf>
    <xf numFmtId="0" fontId="1" fillId="0" borderId="0" xfId="51" applyFont="1" applyFill="1">
      <alignment vertical="center"/>
    </xf>
    <xf numFmtId="0" fontId="8" fillId="0" borderId="1" xfId="0" applyFont="1" applyFill="1" applyBorder="1" applyAlignment="1">
      <alignment horizontal="left"/>
    </xf>
    <xf numFmtId="0" fontId="15" fillId="0" borderId="2" xfId="0" applyFont="1" applyFill="1" applyBorder="1" applyAlignment="1">
      <alignment horizontal="center" vertical="center"/>
    </xf>
    <xf numFmtId="0" fontId="15" fillId="0" borderId="2" xfId="0" applyFont="1" applyFill="1" applyBorder="1" applyAlignment="1">
      <alignment horizontal="left" vertical="center"/>
    </xf>
    <xf numFmtId="0" fontId="16" fillId="0" borderId="2" xfId="0" applyFont="1" applyFill="1" applyBorder="1" applyAlignment="1">
      <alignment horizontal="left" vertical="center"/>
    </xf>
    <xf numFmtId="49" fontId="15" fillId="0" borderId="2" xfId="0" applyNumberFormat="1" applyFont="1" applyFill="1" applyBorder="1" applyAlignment="1">
      <alignment vertical="center" wrapText="1"/>
    </xf>
    <xf numFmtId="49" fontId="8" fillId="0" borderId="2" xfId="0" applyNumberFormat="1" applyFont="1" applyFill="1" applyBorder="1" applyAlignment="1">
      <alignment horizontal="left" vertical="center" wrapText="1"/>
    </xf>
    <xf numFmtId="49"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15" fillId="0" borderId="4"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8" fillId="0" borderId="2" xfId="0" applyFont="1" applyFill="1" applyBorder="1" applyAlignment="1">
      <alignment horizontal="left"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49" fontId="8" fillId="0" borderId="2" xfId="0" applyNumberFormat="1" applyFont="1" applyFill="1" applyBorder="1" applyAlignment="1">
      <alignment horizontal="left" vertical="top" wrapText="1"/>
    </xf>
    <xf numFmtId="176" fontId="1" fillId="0" borderId="2" xfId="0" applyNumberFormat="1" applyFont="1" applyFill="1" applyBorder="1" applyAlignment="1">
      <alignment horizontal="left" vertical="top" wrapText="1"/>
    </xf>
    <xf numFmtId="49" fontId="8" fillId="0" borderId="4" xfId="0" applyNumberFormat="1" applyFont="1" applyFill="1" applyBorder="1" applyAlignment="1">
      <alignment horizontal="left" vertical="top" wrapText="1"/>
    </xf>
    <xf numFmtId="49" fontId="8" fillId="0" borderId="5" xfId="0" applyNumberFormat="1" applyFont="1" applyFill="1" applyBorder="1" applyAlignment="1">
      <alignment horizontal="left" vertical="top" wrapText="1"/>
    </xf>
    <xf numFmtId="177" fontId="1" fillId="0" borderId="2" xfId="0" applyNumberFormat="1" applyFont="1" applyFill="1" applyBorder="1" applyAlignment="1">
      <alignment horizontal="right" vertical="center" wrapText="1"/>
    </xf>
    <xf numFmtId="49" fontId="15" fillId="0" borderId="7" xfId="51" applyNumberFormat="1" applyFont="1" applyFill="1" applyBorder="1" applyAlignment="1">
      <alignment horizontal="center" vertical="center"/>
    </xf>
    <xf numFmtId="0" fontId="15" fillId="0" borderId="2" xfId="51" applyFont="1" applyFill="1" applyBorder="1" applyAlignment="1">
      <alignment horizontal="center" vertical="center"/>
    </xf>
    <xf numFmtId="49" fontId="15" fillId="0" borderId="7" xfId="51" applyNumberFormat="1" applyFont="1" applyFill="1" applyBorder="1" applyAlignment="1">
      <alignment horizontal="center" vertical="center" wrapText="1"/>
    </xf>
    <xf numFmtId="49" fontId="15" fillId="0" borderId="4" xfId="51" applyNumberFormat="1" applyFont="1" applyFill="1" applyBorder="1" applyAlignment="1">
      <alignment horizontal="center" vertical="center" wrapText="1"/>
    </xf>
    <xf numFmtId="0" fontId="10" fillId="0" borderId="2" xfId="50" applyFont="1" applyFill="1" applyBorder="1" applyAlignment="1">
      <alignment horizontal="left" vertical="center" wrapText="1"/>
    </xf>
    <xf numFmtId="49" fontId="15" fillId="0" borderId="4" xfId="51" applyNumberFormat="1"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2" fillId="0" borderId="0" xfId="50" applyFont="1" applyAlignment="1">
      <alignment horizontal="left" vertical="center" wrapText="1"/>
    </xf>
    <xf numFmtId="0" fontId="10" fillId="0" borderId="0" xfId="50" applyFont="1" applyAlignment="1">
      <alignment horizontal="center" vertical="center" wrapText="1"/>
    </xf>
    <xf numFmtId="0" fontId="15" fillId="0" borderId="6" xfId="0" applyNumberFormat="1"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wrapText="1"/>
    </xf>
    <xf numFmtId="9" fontId="22" fillId="0" borderId="2" xfId="0" applyNumberFormat="1" applyFont="1" applyFill="1" applyBorder="1" applyAlignment="1">
      <alignment vertical="center" wrapText="1"/>
    </xf>
    <xf numFmtId="0" fontId="1" fillId="0" borderId="2" xfId="0" applyFont="1" applyFill="1" applyBorder="1" applyAlignment="1"/>
    <xf numFmtId="49" fontId="15" fillId="0" borderId="5" xfId="51" applyNumberFormat="1" applyFont="1" applyFill="1" applyBorder="1" applyAlignment="1">
      <alignment horizontal="center" vertical="center" wrapText="1"/>
    </xf>
    <xf numFmtId="49" fontId="15" fillId="0" borderId="6" xfId="51" applyNumberFormat="1" applyFont="1" applyFill="1" applyBorder="1" applyAlignment="1">
      <alignment horizontal="center" vertical="center" wrapText="1"/>
    </xf>
    <xf numFmtId="49" fontId="15" fillId="0" borderId="5" xfId="51" applyNumberFormat="1" applyFont="1" applyFill="1" applyBorder="1" applyAlignment="1">
      <alignment horizontal="left" vertical="center" wrapText="1"/>
    </xf>
    <xf numFmtId="49" fontId="15" fillId="0" borderId="6" xfId="51" applyNumberFormat="1"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20" fillId="0" borderId="6" xfId="0" applyFont="1" applyFill="1" applyBorder="1" applyAlignment="1">
      <alignment horizontal="center" vertical="center" wrapText="1"/>
    </xf>
    <xf numFmtId="0" fontId="14" fillId="0" borderId="0" xfId="50" applyFont="1" applyAlignment="1">
      <alignment horizontal="center" vertical="center" wrapText="1"/>
    </xf>
    <xf numFmtId="0" fontId="2" fillId="0" borderId="0" xfId="0" applyFont="1" applyFill="1" applyBorder="1" applyAlignment="1"/>
    <xf numFmtId="0" fontId="23" fillId="0" borderId="0" xfId="0" applyFont="1" applyFill="1" applyBorder="1" applyAlignment="1">
      <alignment horizontal="center" vertical="center"/>
    </xf>
    <xf numFmtId="0" fontId="23" fillId="0" borderId="0" xfId="0" applyFont="1" applyFill="1" applyAlignment="1">
      <alignment horizontal="center" vertical="center"/>
    </xf>
    <xf numFmtId="0" fontId="8" fillId="0" borderId="1" xfId="0" applyFont="1" applyFill="1" applyBorder="1" applyAlignment="1">
      <alignment horizontal="left" vertical="center"/>
    </xf>
    <xf numFmtId="0" fontId="8" fillId="0" borderId="0" xfId="0" applyFont="1" applyFill="1" applyBorder="1" applyAlignment="1">
      <alignment horizontal="left" vertical="center"/>
    </xf>
    <xf numFmtId="0" fontId="10" fillId="0" borderId="0" xfId="0" applyNumberFormat="1" applyFont="1" applyFill="1" applyBorder="1" applyAlignment="1" applyProtection="1">
      <alignment horizontal="right"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3" xfId="0" applyFont="1" applyFill="1" applyBorder="1" applyAlignment="1">
      <alignment horizontal="left" vertical="center" wrapText="1"/>
    </xf>
    <xf numFmtId="0" fontId="8" fillId="0" borderId="9"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6" fillId="0" borderId="0" xfId="0" applyFont="1" applyFill="1" applyAlignment="1">
      <alignment horizontal="center"/>
    </xf>
    <xf numFmtId="0" fontId="27"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1" fillId="0" borderId="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2"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 fillId="0" borderId="2" xfId="0" applyFont="1" applyFill="1" applyBorder="1" applyAlignment="1">
      <alignment horizontal="left" vertical="center" shrinkToFit="1"/>
    </xf>
    <xf numFmtId="4" fontId="1" fillId="0" borderId="2" xfId="0" applyNumberFormat="1" applyFont="1" applyFill="1" applyBorder="1" applyAlignment="1">
      <alignment horizontal="right" vertical="center" shrinkToFit="1"/>
    </xf>
    <xf numFmtId="0" fontId="2" fillId="0" borderId="0" xfId="0" applyFont="1" applyFill="1" applyAlignment="1">
      <alignment horizontal="left" vertical="top" wrapText="1"/>
    </xf>
    <xf numFmtId="0" fontId="26" fillId="0" borderId="0" xfId="0" applyFont="1" applyFill="1" applyAlignment="1">
      <alignment horizontal="center" wrapText="1"/>
    </xf>
    <xf numFmtId="0" fontId="25"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2" xfId="0"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6"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0" fontId="25" fillId="0" borderId="2"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0" fontId="28" fillId="0" borderId="0" xfId="0" applyFont="1" applyAlignment="1"/>
    <xf numFmtId="0" fontId="25" fillId="0" borderId="0" xfId="0" applyFont="1" applyAlignment="1"/>
    <xf numFmtId="0" fontId="29" fillId="3" borderId="17" xfId="0" applyNumberFormat="1" applyFont="1" applyFill="1" applyBorder="1" applyAlignment="1">
      <alignment horizontal="center" vertical="center"/>
    </xf>
    <xf numFmtId="0" fontId="29" fillId="3" borderId="17" xfId="0" applyNumberFormat="1" applyFont="1" applyFill="1" applyBorder="1" applyAlignment="1">
      <alignment horizontal="left" vertical="center"/>
    </xf>
    <xf numFmtId="0" fontId="29" fillId="4" borderId="17" xfId="0" applyNumberFormat="1" applyFont="1" applyFill="1" applyBorder="1" applyAlignment="1">
      <alignment horizontal="center" vertical="center"/>
    </xf>
    <xf numFmtId="0" fontId="29" fillId="4" borderId="17" xfId="0" applyNumberFormat="1" applyFont="1" applyFill="1" applyBorder="1" applyAlignment="1">
      <alignment horizontal="right" vertical="center"/>
    </xf>
    <xf numFmtId="0" fontId="29" fillId="4" borderId="17" xfId="0" applyNumberFormat="1" applyFont="1" applyFill="1" applyBorder="1" applyAlignment="1">
      <alignment horizontal="left" vertical="center" wrapText="1"/>
    </xf>
    <xf numFmtId="0" fontId="30" fillId="0" borderId="0" xfId="0" applyFont="1" applyAlignment="1"/>
    <xf numFmtId="0" fontId="29" fillId="3" borderId="17" xfId="0" applyNumberFormat="1" applyFont="1" applyFill="1" applyBorder="1" applyAlignment="1">
      <alignment horizontal="center" vertical="center" wrapText="1"/>
    </xf>
    <xf numFmtId="0" fontId="31" fillId="3" borderId="17" xfId="0" applyNumberFormat="1" applyFont="1" applyFill="1" applyBorder="1" applyAlignment="1">
      <alignment horizontal="left" vertical="center" wrapText="1"/>
    </xf>
    <xf numFmtId="0" fontId="29" fillId="4" borderId="17" xfId="0" applyNumberFormat="1" applyFont="1" applyFill="1" applyBorder="1" applyAlignment="1">
      <alignment horizontal="center" vertical="center" wrapText="1"/>
    </xf>
    <xf numFmtId="0" fontId="29" fillId="3" borderId="17" xfId="0" applyNumberFormat="1" applyFont="1" applyFill="1" applyBorder="1" applyAlignment="1">
      <alignment horizontal="left" vertical="center" wrapText="1"/>
    </xf>
    <xf numFmtId="0" fontId="29" fillId="4" borderId="17" xfId="0" applyNumberFormat="1" applyFont="1" applyFill="1" applyBorder="1" applyAlignment="1">
      <alignment horizontal="right" vertical="center" wrapText="1"/>
    </xf>
    <xf numFmtId="0" fontId="32" fillId="0" borderId="0" xfId="0" applyFont="1" applyAlignment="1">
      <alignment horizontal="center" vertical="center"/>
    </xf>
    <xf numFmtId="0" fontId="29" fillId="4" borderId="17" xfId="0" applyNumberFormat="1" applyFont="1" applyFill="1" applyBorder="1" applyAlignment="1">
      <alignment horizontal="left" vertical="center"/>
    </xf>
    <xf numFmtId="0" fontId="0" fillId="0" borderId="0" xfId="0" applyFont="1" applyAlignment="1">
      <alignment horizontal="left" vertical="center"/>
    </xf>
    <xf numFmtId="0" fontId="32" fillId="0" borderId="0" xfId="0" applyFont="1" applyAlignment="1"/>
    <xf numFmtId="0" fontId="2" fillId="0" borderId="0" xfId="0" applyFont="1" applyAlignment="1"/>
    <xf numFmtId="4" fontId="29" fillId="4" borderId="17" xfId="0" applyNumberFormat="1" applyFont="1" applyFill="1" applyBorder="1" applyAlignment="1">
      <alignment horizontal="right" vertical="center"/>
    </xf>
    <xf numFmtId="0" fontId="0" fillId="0" borderId="0" xfId="0" applyFont="1" applyFill="1">
      <alignment vertical="center"/>
    </xf>
    <xf numFmtId="0" fontId="29" fillId="5" borderId="17" xfId="0" applyNumberFormat="1" applyFont="1" applyFill="1" applyBorder="1" applyAlignment="1">
      <alignment horizontal="center" vertical="center" wrapText="1"/>
    </xf>
    <xf numFmtId="0" fontId="29" fillId="5" borderId="17" xfId="0" applyNumberFormat="1" applyFont="1" applyFill="1" applyBorder="1" applyAlignment="1">
      <alignment horizontal="center" vertical="center"/>
    </xf>
    <xf numFmtId="0" fontId="29" fillId="5" borderId="17" xfId="0" applyNumberFormat="1" applyFont="1" applyFill="1" applyBorder="1" applyAlignment="1">
      <alignment horizontal="right" vertical="center"/>
    </xf>
    <xf numFmtId="4" fontId="29" fillId="5" borderId="17" xfId="0" applyNumberFormat="1" applyFont="1" applyFill="1" applyBorder="1" applyAlignment="1">
      <alignment horizontal="right" vertical="center"/>
    </xf>
    <xf numFmtId="0" fontId="29" fillId="5" borderId="17" xfId="0" applyNumberFormat="1" applyFont="1" applyFill="1" applyBorder="1" applyAlignment="1">
      <alignment horizontal="left" vertical="center"/>
    </xf>
    <xf numFmtId="0" fontId="0" fillId="0" borderId="0" xfId="0" applyNumberFormat="1" applyFont="1" applyFill="1">
      <alignment vertical="center"/>
    </xf>
    <xf numFmtId="0" fontId="15" fillId="0" borderId="4" xfId="0" applyNumberFormat="1" applyFont="1" applyFill="1" applyBorder="1" applyAlignment="1" quotePrefix="1">
      <alignment horizontal="center" vertical="center" wrapText="1"/>
    </xf>
    <xf numFmtId="0" fontId="12" fillId="0" borderId="7"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33" sqref="F33:F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2" t="s">
        <v>0</v>
      </c>
    </row>
    <row r="2" ht="14.25" spans="6:6">
      <c r="F2" s="160" t="s">
        <v>1</v>
      </c>
    </row>
    <row r="3" ht="14.25" spans="1:6">
      <c r="A3" s="160" t="s">
        <v>2</v>
      </c>
      <c r="F3" s="160" t="s">
        <v>3</v>
      </c>
    </row>
    <row r="4" ht="19.5" customHeight="1" spans="1:6">
      <c r="A4" s="161" t="s">
        <v>4</v>
      </c>
      <c r="B4" s="161"/>
      <c r="C4" s="161"/>
      <c r="D4" s="161" t="s">
        <v>5</v>
      </c>
      <c r="E4" s="161"/>
      <c r="F4" s="161"/>
    </row>
    <row r="5" ht="19.5" customHeight="1" spans="1:6">
      <c r="A5" s="161" t="s">
        <v>6</v>
      </c>
      <c r="B5" s="161" t="s">
        <v>7</v>
      </c>
      <c r="C5" s="161" t="s">
        <v>8</v>
      </c>
      <c r="D5" s="161" t="s">
        <v>9</v>
      </c>
      <c r="E5" s="161" t="s">
        <v>7</v>
      </c>
      <c r="F5" s="161" t="s">
        <v>8</v>
      </c>
    </row>
    <row r="6" ht="19.5" customHeight="1" spans="1:6">
      <c r="A6" s="161" t="s">
        <v>10</v>
      </c>
      <c r="B6" s="161"/>
      <c r="C6" s="161" t="s">
        <v>11</v>
      </c>
      <c r="D6" s="161" t="s">
        <v>10</v>
      </c>
      <c r="E6" s="161"/>
      <c r="F6" s="161" t="s">
        <v>12</v>
      </c>
    </row>
    <row r="7" ht="19.5" customHeight="1" spans="1:6">
      <c r="A7" s="162" t="s">
        <v>13</v>
      </c>
      <c r="B7" s="161" t="s">
        <v>11</v>
      </c>
      <c r="C7" s="177">
        <v>2917.05</v>
      </c>
      <c r="D7" s="162" t="s">
        <v>14</v>
      </c>
      <c r="E7" s="161" t="s">
        <v>15</v>
      </c>
      <c r="F7" s="164">
        <v>782.52</v>
      </c>
    </row>
    <row r="8" ht="19.5" customHeight="1" spans="1:6">
      <c r="A8" s="162" t="s">
        <v>16</v>
      </c>
      <c r="B8" s="161" t="s">
        <v>12</v>
      </c>
      <c r="C8" s="164">
        <v>443.86</v>
      </c>
      <c r="D8" s="162" t="s">
        <v>17</v>
      </c>
      <c r="E8" s="161" t="s">
        <v>18</v>
      </c>
      <c r="F8" s="164"/>
    </row>
    <row r="9" ht="19.5" customHeight="1" spans="1:6">
      <c r="A9" s="162" t="s">
        <v>19</v>
      </c>
      <c r="B9" s="161" t="s">
        <v>20</v>
      </c>
      <c r="C9" s="164"/>
      <c r="D9" s="162" t="s">
        <v>21</v>
      </c>
      <c r="E9" s="161" t="s">
        <v>22</v>
      </c>
      <c r="F9" s="164"/>
    </row>
    <row r="10" ht="19.5" customHeight="1" spans="1:6">
      <c r="A10" s="162" t="s">
        <v>23</v>
      </c>
      <c r="B10" s="161" t="s">
        <v>24</v>
      </c>
      <c r="C10" s="164">
        <v>0</v>
      </c>
      <c r="D10" s="162" t="s">
        <v>25</v>
      </c>
      <c r="E10" s="161" t="s">
        <v>26</v>
      </c>
      <c r="F10" s="164"/>
    </row>
    <row r="11" ht="19.5" customHeight="1" spans="1:6">
      <c r="A11" s="162" t="s">
        <v>27</v>
      </c>
      <c r="B11" s="161" t="s">
        <v>28</v>
      </c>
      <c r="C11" s="164">
        <v>0</v>
      </c>
      <c r="D11" s="162" t="s">
        <v>29</v>
      </c>
      <c r="E11" s="161" t="s">
        <v>30</v>
      </c>
      <c r="F11" s="164"/>
    </row>
    <row r="12" ht="19.5" customHeight="1" spans="1:6">
      <c r="A12" s="162" t="s">
        <v>31</v>
      </c>
      <c r="B12" s="161" t="s">
        <v>32</v>
      </c>
      <c r="C12" s="164">
        <v>0</v>
      </c>
      <c r="D12" s="162" t="s">
        <v>33</v>
      </c>
      <c r="E12" s="161" t="s">
        <v>34</v>
      </c>
      <c r="F12" s="164"/>
    </row>
    <row r="13" ht="19.5" customHeight="1" spans="1:6">
      <c r="A13" s="162" t="s">
        <v>35</v>
      </c>
      <c r="B13" s="161" t="s">
        <v>36</v>
      </c>
      <c r="C13" s="164">
        <v>0</v>
      </c>
      <c r="D13" s="162" t="s">
        <v>37</v>
      </c>
      <c r="E13" s="161" t="s">
        <v>38</v>
      </c>
      <c r="F13" s="164">
        <v>34.33</v>
      </c>
    </row>
    <row r="14" ht="19.5" customHeight="1" spans="1:6">
      <c r="A14" s="162" t="s">
        <v>39</v>
      </c>
      <c r="B14" s="161" t="s">
        <v>40</v>
      </c>
      <c r="C14" s="164">
        <v>355.78</v>
      </c>
      <c r="D14" s="162" t="s">
        <v>41</v>
      </c>
      <c r="E14" s="161" t="s">
        <v>42</v>
      </c>
      <c r="F14" s="164">
        <v>645.04</v>
      </c>
    </row>
    <row r="15" ht="19.5" customHeight="1" spans="1:6">
      <c r="A15" s="162"/>
      <c r="B15" s="161" t="s">
        <v>43</v>
      </c>
      <c r="C15" s="164"/>
      <c r="D15" s="162" t="s">
        <v>44</v>
      </c>
      <c r="E15" s="161" t="s">
        <v>45</v>
      </c>
      <c r="F15" s="164">
        <v>77.14</v>
      </c>
    </row>
    <row r="16" ht="19.5" customHeight="1" spans="1:6">
      <c r="A16" s="162"/>
      <c r="B16" s="161" t="s">
        <v>46</v>
      </c>
      <c r="C16" s="164"/>
      <c r="D16" s="162" t="s">
        <v>47</v>
      </c>
      <c r="E16" s="161" t="s">
        <v>48</v>
      </c>
      <c r="F16" s="164"/>
    </row>
    <row r="17" ht="19.5" customHeight="1" spans="1:6">
      <c r="A17" s="162"/>
      <c r="B17" s="161" t="s">
        <v>49</v>
      </c>
      <c r="C17" s="164"/>
      <c r="D17" s="162" t="s">
        <v>50</v>
      </c>
      <c r="E17" s="161" t="s">
        <v>51</v>
      </c>
      <c r="F17" s="164">
        <v>482.2</v>
      </c>
    </row>
    <row r="18" ht="19.5" customHeight="1" spans="1:6">
      <c r="A18" s="162"/>
      <c r="B18" s="161" t="s">
        <v>52</v>
      </c>
      <c r="C18" s="164"/>
      <c r="D18" s="162" t="s">
        <v>53</v>
      </c>
      <c r="E18" s="161" t="s">
        <v>54</v>
      </c>
      <c r="F18" s="177">
        <v>1423.51</v>
      </c>
    </row>
    <row r="19" ht="19.5" customHeight="1" spans="1:6">
      <c r="A19" s="162"/>
      <c r="B19" s="161" t="s">
        <v>55</v>
      </c>
      <c r="C19" s="164"/>
      <c r="D19" s="162" t="s">
        <v>56</v>
      </c>
      <c r="E19" s="161" t="s">
        <v>57</v>
      </c>
      <c r="F19" s="164"/>
    </row>
    <row r="20" ht="19.5" customHeight="1" spans="1:6">
      <c r="A20" s="162"/>
      <c r="B20" s="161" t="s">
        <v>58</v>
      </c>
      <c r="C20" s="164"/>
      <c r="D20" s="162" t="s">
        <v>59</v>
      </c>
      <c r="E20" s="161" t="s">
        <v>60</v>
      </c>
      <c r="F20" s="164"/>
    </row>
    <row r="21" ht="19.5" customHeight="1" spans="1:6">
      <c r="A21" s="162"/>
      <c r="B21" s="161" t="s">
        <v>61</v>
      </c>
      <c r="C21" s="164"/>
      <c r="D21" s="162" t="s">
        <v>62</v>
      </c>
      <c r="E21" s="161" t="s">
        <v>63</v>
      </c>
      <c r="F21" s="164"/>
    </row>
    <row r="22" ht="19.5" customHeight="1" spans="1:6">
      <c r="A22" s="162"/>
      <c r="B22" s="161" t="s">
        <v>64</v>
      </c>
      <c r="C22" s="164"/>
      <c r="D22" s="162" t="s">
        <v>65</v>
      </c>
      <c r="E22" s="161" t="s">
        <v>66</v>
      </c>
      <c r="F22" s="164"/>
    </row>
    <row r="23" ht="19.5" customHeight="1" spans="1:6">
      <c r="A23" s="162"/>
      <c r="B23" s="161" t="s">
        <v>67</v>
      </c>
      <c r="C23" s="164"/>
      <c r="D23" s="162" t="s">
        <v>68</v>
      </c>
      <c r="E23" s="161" t="s">
        <v>69</v>
      </c>
      <c r="F23" s="164"/>
    </row>
    <row r="24" ht="19.5" customHeight="1" spans="1:6">
      <c r="A24" s="162"/>
      <c r="B24" s="161" t="s">
        <v>70</v>
      </c>
      <c r="C24" s="164"/>
      <c r="D24" s="162" t="s">
        <v>71</v>
      </c>
      <c r="E24" s="161" t="s">
        <v>72</v>
      </c>
      <c r="F24" s="164"/>
    </row>
    <row r="25" ht="19.5" customHeight="1" spans="1:6">
      <c r="A25" s="162"/>
      <c r="B25" s="161" t="s">
        <v>73</v>
      </c>
      <c r="C25" s="164"/>
      <c r="D25" s="162" t="s">
        <v>74</v>
      </c>
      <c r="E25" s="161" t="s">
        <v>75</v>
      </c>
      <c r="F25" s="164">
        <v>243.03</v>
      </c>
    </row>
    <row r="26" ht="19.5" customHeight="1" spans="1:6">
      <c r="A26" s="162"/>
      <c r="B26" s="161" t="s">
        <v>76</v>
      </c>
      <c r="C26" s="164"/>
      <c r="D26" s="162" t="s">
        <v>77</v>
      </c>
      <c r="E26" s="161" t="s">
        <v>78</v>
      </c>
      <c r="F26" s="164"/>
    </row>
    <row r="27" ht="19.5" customHeight="1" spans="1:6">
      <c r="A27" s="162"/>
      <c r="B27" s="161" t="s">
        <v>79</v>
      </c>
      <c r="C27" s="164"/>
      <c r="D27" s="162" t="s">
        <v>80</v>
      </c>
      <c r="E27" s="161" t="s">
        <v>81</v>
      </c>
      <c r="F27" s="164"/>
    </row>
    <row r="28" ht="19.5" customHeight="1" spans="1:6">
      <c r="A28" s="162"/>
      <c r="B28" s="161" t="s">
        <v>82</v>
      </c>
      <c r="C28" s="164"/>
      <c r="D28" s="162" t="s">
        <v>83</v>
      </c>
      <c r="E28" s="161" t="s">
        <v>84</v>
      </c>
      <c r="F28" s="164">
        <v>9.08</v>
      </c>
    </row>
    <row r="29" ht="19.5" customHeight="1" spans="1:6">
      <c r="A29" s="162"/>
      <c r="B29" s="161" t="s">
        <v>85</v>
      </c>
      <c r="C29" s="164"/>
      <c r="D29" s="162" t="s">
        <v>86</v>
      </c>
      <c r="E29" s="161" t="s">
        <v>87</v>
      </c>
      <c r="F29" s="164"/>
    </row>
    <row r="30" ht="19.5" customHeight="1" spans="1:6">
      <c r="A30" s="161"/>
      <c r="B30" s="161" t="s">
        <v>88</v>
      </c>
      <c r="C30" s="164"/>
      <c r="D30" s="162" t="s">
        <v>89</v>
      </c>
      <c r="E30" s="161" t="s">
        <v>90</v>
      </c>
      <c r="F30" s="164"/>
    </row>
    <row r="31" ht="19.5" customHeight="1" spans="1:6">
      <c r="A31" s="161"/>
      <c r="B31" s="161" t="s">
        <v>91</v>
      </c>
      <c r="C31" s="164"/>
      <c r="D31" s="162" t="s">
        <v>92</v>
      </c>
      <c r="E31" s="161" t="s">
        <v>93</v>
      </c>
      <c r="F31" s="164"/>
    </row>
    <row r="32" ht="19.5" customHeight="1" spans="1:6">
      <c r="A32" s="161"/>
      <c r="B32" s="161" t="s">
        <v>94</v>
      </c>
      <c r="C32" s="164"/>
      <c r="D32" s="162" t="s">
        <v>95</v>
      </c>
      <c r="E32" s="161" t="s">
        <v>96</v>
      </c>
      <c r="F32" s="164"/>
    </row>
    <row r="33" ht="19.5" customHeight="1" spans="1:6">
      <c r="A33" s="161" t="s">
        <v>97</v>
      </c>
      <c r="B33" s="161" t="s">
        <v>98</v>
      </c>
      <c r="C33" s="177">
        <v>3716.69</v>
      </c>
      <c r="D33" s="161" t="s">
        <v>99</v>
      </c>
      <c r="E33" s="161" t="s">
        <v>100</v>
      </c>
      <c r="F33" s="177">
        <v>3696.85</v>
      </c>
    </row>
    <row r="34" ht="19.5" customHeight="1" spans="1:6">
      <c r="A34" s="162" t="s">
        <v>101</v>
      </c>
      <c r="B34" s="161" t="s">
        <v>102</v>
      </c>
      <c r="C34" s="164"/>
      <c r="D34" s="162" t="s">
        <v>103</v>
      </c>
      <c r="E34" s="161" t="s">
        <v>104</v>
      </c>
      <c r="F34" s="164"/>
    </row>
    <row r="35" ht="19.5" customHeight="1" spans="1:6">
      <c r="A35" s="162" t="s">
        <v>105</v>
      </c>
      <c r="B35" s="161" t="s">
        <v>106</v>
      </c>
      <c r="C35" s="164">
        <v>46.86</v>
      </c>
      <c r="D35" s="162" t="s">
        <v>107</v>
      </c>
      <c r="E35" s="161" t="s">
        <v>108</v>
      </c>
      <c r="F35" s="164">
        <v>66.7</v>
      </c>
    </row>
    <row r="36" ht="19.5" customHeight="1" spans="1:6">
      <c r="A36" s="161" t="s">
        <v>109</v>
      </c>
      <c r="B36" s="161" t="s">
        <v>110</v>
      </c>
      <c r="C36" s="177">
        <v>3763.55</v>
      </c>
      <c r="D36" s="161" t="s">
        <v>109</v>
      </c>
      <c r="E36" s="161" t="s">
        <v>111</v>
      </c>
      <c r="F36" s="177">
        <v>3763.55</v>
      </c>
    </row>
    <row r="37" ht="19.5" customHeight="1" spans="1:6">
      <c r="A37" s="173" t="s">
        <v>112</v>
      </c>
      <c r="B37" s="173"/>
      <c r="C37" s="173"/>
      <c r="D37" s="173"/>
      <c r="E37" s="173"/>
      <c r="F37" s="173"/>
    </row>
    <row r="38" ht="19.5" customHeight="1" spans="1:6">
      <c r="A38" s="173" t="s">
        <v>113</v>
      </c>
      <c r="B38" s="173"/>
      <c r="C38" s="173"/>
      <c r="D38" s="173"/>
      <c r="E38" s="173"/>
      <c r="F38" s="173"/>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M15" sqref="M15"/>
    </sheetView>
  </sheetViews>
  <sheetFormatPr defaultColWidth="9" defaultRowHeight="13.5" outlineLevelCol="4"/>
  <cols>
    <col min="1" max="1" width="39.25" customWidth="1"/>
    <col min="2" max="2" width="6.125" customWidth="1"/>
    <col min="3" max="5" width="15" customWidth="1"/>
  </cols>
  <sheetData>
    <row r="1" ht="25.5" spans="2:2">
      <c r="B1" s="159" t="s">
        <v>558</v>
      </c>
    </row>
    <row r="2" ht="14.25" spans="5:5">
      <c r="E2" s="160" t="s">
        <v>559</v>
      </c>
    </row>
    <row r="3" ht="14.25" spans="1:5">
      <c r="A3" s="160" t="s">
        <v>2</v>
      </c>
      <c r="E3" s="160" t="s">
        <v>560</v>
      </c>
    </row>
    <row r="4" ht="15" customHeight="1" spans="1:5">
      <c r="A4" s="167" t="s">
        <v>561</v>
      </c>
      <c r="B4" s="167" t="s">
        <v>7</v>
      </c>
      <c r="C4" s="167" t="s">
        <v>562</v>
      </c>
      <c r="D4" s="167" t="s">
        <v>563</v>
      </c>
      <c r="E4" s="167" t="s">
        <v>564</v>
      </c>
    </row>
    <row r="5" ht="15" customHeight="1" spans="1:5">
      <c r="A5" s="167" t="s">
        <v>565</v>
      </c>
      <c r="B5" s="167"/>
      <c r="C5" s="167" t="s">
        <v>11</v>
      </c>
      <c r="D5" s="167" t="s">
        <v>12</v>
      </c>
      <c r="E5" s="167" t="s">
        <v>20</v>
      </c>
    </row>
    <row r="6" ht="15" customHeight="1" spans="1:5">
      <c r="A6" s="168" t="s">
        <v>566</v>
      </c>
      <c r="B6" s="167" t="s">
        <v>11</v>
      </c>
      <c r="C6" s="169" t="s">
        <v>567</v>
      </c>
      <c r="D6" s="169" t="s">
        <v>567</v>
      </c>
      <c r="E6" s="169" t="s">
        <v>567</v>
      </c>
    </row>
    <row r="7" ht="15" customHeight="1" spans="1:5">
      <c r="A7" s="170" t="s">
        <v>568</v>
      </c>
      <c r="B7" s="167" t="s">
        <v>12</v>
      </c>
      <c r="C7" s="171" t="s">
        <v>569</v>
      </c>
      <c r="D7" s="171" t="s">
        <v>570</v>
      </c>
      <c r="E7" s="171" t="s">
        <v>570</v>
      </c>
    </row>
    <row r="8" ht="15" customHeight="1" spans="1:5">
      <c r="A8" s="170" t="s">
        <v>571</v>
      </c>
      <c r="B8" s="167" t="s">
        <v>20</v>
      </c>
      <c r="C8" s="171" t="s">
        <v>130</v>
      </c>
      <c r="D8" s="171" t="s">
        <v>130</v>
      </c>
      <c r="E8" s="171">
        <v>0</v>
      </c>
    </row>
    <row r="9" ht="15" customHeight="1" spans="1:5">
      <c r="A9" s="170" t="s">
        <v>572</v>
      </c>
      <c r="B9" s="167" t="s">
        <v>24</v>
      </c>
      <c r="C9" s="171" t="s">
        <v>573</v>
      </c>
      <c r="D9" s="171" t="s">
        <v>574</v>
      </c>
      <c r="E9" s="171" t="s">
        <v>574</v>
      </c>
    </row>
    <row r="10" ht="15" customHeight="1" spans="1:5">
      <c r="A10" s="170" t="s">
        <v>575</v>
      </c>
      <c r="B10" s="167" t="s">
        <v>28</v>
      </c>
      <c r="C10" s="171" t="s">
        <v>130</v>
      </c>
      <c r="D10" s="171" t="s">
        <v>130</v>
      </c>
      <c r="E10" s="171">
        <v>0</v>
      </c>
    </row>
    <row r="11" ht="15" customHeight="1" spans="1:5">
      <c r="A11" s="170" t="s">
        <v>576</v>
      </c>
      <c r="B11" s="167" t="s">
        <v>32</v>
      </c>
      <c r="C11" s="171" t="s">
        <v>573</v>
      </c>
      <c r="D11" s="171" t="s">
        <v>574</v>
      </c>
      <c r="E11" s="171" t="s">
        <v>574</v>
      </c>
    </row>
    <row r="12" ht="15" customHeight="1" spans="1:5">
      <c r="A12" s="170" t="s">
        <v>577</v>
      </c>
      <c r="B12" s="167" t="s">
        <v>36</v>
      </c>
      <c r="C12" s="171" t="s">
        <v>578</v>
      </c>
      <c r="D12" s="171" t="s">
        <v>579</v>
      </c>
      <c r="E12" s="171" t="s">
        <v>579</v>
      </c>
    </row>
    <row r="13" ht="15" customHeight="1" spans="1:5">
      <c r="A13" s="170" t="s">
        <v>580</v>
      </c>
      <c r="B13" s="167" t="s">
        <v>40</v>
      </c>
      <c r="C13" s="169" t="s">
        <v>567</v>
      </c>
      <c r="D13" s="169" t="s">
        <v>567</v>
      </c>
      <c r="E13" s="171" t="s">
        <v>579</v>
      </c>
    </row>
    <row r="14" ht="15" customHeight="1" spans="1:5">
      <c r="A14" s="170" t="s">
        <v>581</v>
      </c>
      <c r="B14" s="167" t="s">
        <v>43</v>
      </c>
      <c r="C14" s="169" t="s">
        <v>567</v>
      </c>
      <c r="D14" s="169" t="s">
        <v>567</v>
      </c>
      <c r="E14" s="171">
        <v>0</v>
      </c>
    </row>
    <row r="15" ht="15" customHeight="1" spans="1:5">
      <c r="A15" s="170" t="s">
        <v>582</v>
      </c>
      <c r="B15" s="167" t="s">
        <v>46</v>
      </c>
      <c r="C15" s="169" t="s">
        <v>567</v>
      </c>
      <c r="D15" s="169" t="s">
        <v>567</v>
      </c>
      <c r="E15" s="171">
        <v>0</v>
      </c>
    </row>
    <row r="16" ht="15" customHeight="1" spans="1:5">
      <c r="A16" s="170" t="s">
        <v>583</v>
      </c>
      <c r="B16" s="167" t="s">
        <v>49</v>
      </c>
      <c r="C16" s="169" t="s">
        <v>567</v>
      </c>
      <c r="D16" s="169" t="s">
        <v>567</v>
      </c>
      <c r="E16" s="169" t="s">
        <v>567</v>
      </c>
    </row>
    <row r="17" ht="15" customHeight="1" spans="1:5">
      <c r="A17" s="170" t="s">
        <v>584</v>
      </c>
      <c r="B17" s="167" t="s">
        <v>52</v>
      </c>
      <c r="C17" s="169" t="s">
        <v>567</v>
      </c>
      <c r="D17" s="169" t="s">
        <v>567</v>
      </c>
      <c r="E17" s="171">
        <v>0</v>
      </c>
    </row>
    <row r="18" ht="15" customHeight="1" spans="1:5">
      <c r="A18" s="170" t="s">
        <v>585</v>
      </c>
      <c r="B18" s="167" t="s">
        <v>55</v>
      </c>
      <c r="C18" s="169" t="s">
        <v>567</v>
      </c>
      <c r="D18" s="169" t="s">
        <v>567</v>
      </c>
      <c r="E18" s="171">
        <v>0</v>
      </c>
    </row>
    <row r="19" ht="15" customHeight="1" spans="1:5">
      <c r="A19" s="170" t="s">
        <v>586</v>
      </c>
      <c r="B19" s="167" t="s">
        <v>58</v>
      </c>
      <c r="C19" s="169" t="s">
        <v>567</v>
      </c>
      <c r="D19" s="169" t="s">
        <v>567</v>
      </c>
      <c r="E19" s="171">
        <v>0</v>
      </c>
    </row>
    <row r="20" ht="15" customHeight="1" spans="1:5">
      <c r="A20" s="170" t="s">
        <v>587</v>
      </c>
      <c r="B20" s="167" t="s">
        <v>61</v>
      </c>
      <c r="C20" s="169" t="s">
        <v>567</v>
      </c>
      <c r="D20" s="169" t="s">
        <v>567</v>
      </c>
      <c r="E20" s="171" t="s">
        <v>588</v>
      </c>
    </row>
    <row r="21" ht="15" customHeight="1" spans="1:5">
      <c r="A21" s="170" t="s">
        <v>589</v>
      </c>
      <c r="B21" s="167" t="s">
        <v>64</v>
      </c>
      <c r="C21" s="169" t="s">
        <v>567</v>
      </c>
      <c r="D21" s="169" t="s">
        <v>567</v>
      </c>
      <c r="E21" s="171" t="s">
        <v>590</v>
      </c>
    </row>
    <row r="22" ht="15" customHeight="1" spans="1:5">
      <c r="A22" s="170" t="s">
        <v>591</v>
      </c>
      <c r="B22" s="167" t="s">
        <v>67</v>
      </c>
      <c r="C22" s="169" t="s">
        <v>567</v>
      </c>
      <c r="D22" s="169" t="s">
        <v>567</v>
      </c>
      <c r="E22" s="171">
        <v>0</v>
      </c>
    </row>
    <row r="23" ht="15" customHeight="1" spans="1:5">
      <c r="A23" s="170" t="s">
        <v>592</v>
      </c>
      <c r="B23" s="167" t="s">
        <v>70</v>
      </c>
      <c r="C23" s="169" t="s">
        <v>567</v>
      </c>
      <c r="D23" s="169" t="s">
        <v>567</v>
      </c>
      <c r="E23" s="171" t="s">
        <v>593</v>
      </c>
    </row>
    <row r="24" ht="15" customHeight="1" spans="1:5">
      <c r="A24" s="170" t="s">
        <v>594</v>
      </c>
      <c r="B24" s="167" t="s">
        <v>73</v>
      </c>
      <c r="C24" s="169" t="s">
        <v>567</v>
      </c>
      <c r="D24" s="169" t="s">
        <v>567</v>
      </c>
      <c r="E24" s="171">
        <v>0</v>
      </c>
    </row>
    <row r="25" ht="15" customHeight="1" spans="1:5">
      <c r="A25" s="170" t="s">
        <v>595</v>
      </c>
      <c r="B25" s="167" t="s">
        <v>76</v>
      </c>
      <c r="C25" s="169" t="s">
        <v>567</v>
      </c>
      <c r="D25" s="169" t="s">
        <v>567</v>
      </c>
      <c r="E25" s="171">
        <v>0</v>
      </c>
    </row>
    <row r="26" ht="15" customHeight="1" spans="1:5">
      <c r="A26" s="170" t="s">
        <v>596</v>
      </c>
      <c r="B26" s="167" t="s">
        <v>79</v>
      </c>
      <c r="C26" s="169" t="s">
        <v>567</v>
      </c>
      <c r="D26" s="169" t="s">
        <v>567</v>
      </c>
      <c r="E26" s="171">
        <v>0</v>
      </c>
    </row>
    <row r="27" ht="15" customHeight="1" spans="1:5">
      <c r="A27" s="168" t="s">
        <v>597</v>
      </c>
      <c r="B27" s="167" t="s">
        <v>82</v>
      </c>
      <c r="C27" s="169" t="s">
        <v>567</v>
      </c>
      <c r="D27" s="169" t="s">
        <v>567</v>
      </c>
      <c r="E27" s="171" t="s">
        <v>598</v>
      </c>
    </row>
    <row r="28" ht="15" customHeight="1" spans="1:5">
      <c r="A28" s="170" t="s">
        <v>599</v>
      </c>
      <c r="B28" s="167" t="s">
        <v>85</v>
      </c>
      <c r="C28" s="169" t="s">
        <v>567</v>
      </c>
      <c r="D28" s="169" t="s">
        <v>567</v>
      </c>
      <c r="E28" s="171" t="s">
        <v>598</v>
      </c>
    </row>
    <row r="29" ht="15" customHeight="1" spans="1:5">
      <c r="A29" s="170" t="s">
        <v>600</v>
      </c>
      <c r="B29" s="167" t="s">
        <v>88</v>
      </c>
      <c r="C29" s="169" t="s">
        <v>567</v>
      </c>
      <c r="D29" s="169" t="s">
        <v>567</v>
      </c>
      <c r="E29" s="171">
        <v>0</v>
      </c>
    </row>
    <row r="30" ht="41.25" customHeight="1" spans="1:5">
      <c r="A30" s="165" t="s">
        <v>601</v>
      </c>
      <c r="B30" s="165"/>
      <c r="C30" s="165"/>
      <c r="D30" s="165"/>
      <c r="E30" s="165"/>
    </row>
    <row r="31" ht="21" customHeight="1" spans="1:5">
      <c r="A31" s="165" t="s">
        <v>602</v>
      </c>
      <c r="B31" s="165"/>
      <c r="C31" s="165"/>
      <c r="D31" s="165"/>
      <c r="E31" s="165"/>
    </row>
    <row r="33" spans="2:2">
      <c r="B33" s="166" t="s">
        <v>603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2" sqref="I22"/>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59" t="s">
        <v>604</v>
      </c>
    </row>
    <row r="2" ht="14.25" spans="5:5">
      <c r="E2" s="160" t="s">
        <v>605</v>
      </c>
    </row>
    <row r="3" ht="14.25" spans="1:5">
      <c r="A3" s="160" t="s">
        <v>2</v>
      </c>
      <c r="E3" s="160" t="s">
        <v>3</v>
      </c>
    </row>
    <row r="4" ht="15" customHeight="1" spans="1:5">
      <c r="A4" s="161" t="s">
        <v>561</v>
      </c>
      <c r="B4" s="161" t="s">
        <v>7</v>
      </c>
      <c r="C4" s="161" t="s">
        <v>562</v>
      </c>
      <c r="D4" s="161" t="s">
        <v>563</v>
      </c>
      <c r="E4" s="161" t="s">
        <v>564</v>
      </c>
    </row>
    <row r="5" ht="15" customHeight="1" spans="1:5">
      <c r="A5" s="162" t="s">
        <v>565</v>
      </c>
      <c r="B5" s="163"/>
      <c r="C5" s="163" t="s">
        <v>11</v>
      </c>
      <c r="D5" s="163" t="s">
        <v>12</v>
      </c>
      <c r="E5" s="163" t="s">
        <v>20</v>
      </c>
    </row>
    <row r="6" ht="15" customHeight="1" spans="1:5">
      <c r="A6" s="162" t="s">
        <v>606</v>
      </c>
      <c r="B6" s="163" t="s">
        <v>11</v>
      </c>
      <c r="C6" s="163" t="s">
        <v>567</v>
      </c>
      <c r="D6" s="163" t="s">
        <v>567</v>
      </c>
      <c r="E6" s="163" t="s">
        <v>567</v>
      </c>
    </row>
    <row r="7" ht="15" customHeight="1" spans="1:5">
      <c r="A7" s="162" t="s">
        <v>568</v>
      </c>
      <c r="B7" s="163" t="s">
        <v>12</v>
      </c>
      <c r="C7" s="164" t="s">
        <v>569</v>
      </c>
      <c r="D7" s="164" t="s">
        <v>570</v>
      </c>
      <c r="E7" s="164" t="s">
        <v>570</v>
      </c>
    </row>
    <row r="8" ht="15" customHeight="1" spans="1:5">
      <c r="A8" s="162" t="s">
        <v>571</v>
      </c>
      <c r="B8" s="163" t="s">
        <v>20</v>
      </c>
      <c r="C8" s="164" t="s">
        <v>130</v>
      </c>
      <c r="D8" s="164" t="s">
        <v>130</v>
      </c>
      <c r="E8" s="164" t="s">
        <v>130</v>
      </c>
    </row>
    <row r="9" ht="15" customHeight="1" spans="1:5">
      <c r="A9" s="162" t="s">
        <v>572</v>
      </c>
      <c r="B9" s="163" t="s">
        <v>24</v>
      </c>
      <c r="C9" s="164" t="s">
        <v>573</v>
      </c>
      <c r="D9" s="164" t="s">
        <v>574</v>
      </c>
      <c r="E9" s="164" t="s">
        <v>574</v>
      </c>
    </row>
    <row r="10" ht="15" customHeight="1" spans="1:5">
      <c r="A10" s="162" t="s">
        <v>575</v>
      </c>
      <c r="B10" s="163" t="s">
        <v>28</v>
      </c>
      <c r="C10" s="164" t="s">
        <v>130</v>
      </c>
      <c r="D10" s="164" t="s">
        <v>130</v>
      </c>
      <c r="E10" s="164" t="s">
        <v>130</v>
      </c>
    </row>
    <row r="11" ht="15" customHeight="1" spans="1:5">
      <c r="A11" s="162" t="s">
        <v>576</v>
      </c>
      <c r="B11" s="163" t="s">
        <v>32</v>
      </c>
      <c r="C11" s="164" t="s">
        <v>573</v>
      </c>
      <c r="D11" s="164" t="s">
        <v>574</v>
      </c>
      <c r="E11" s="164" t="s">
        <v>574</v>
      </c>
    </row>
    <row r="12" ht="15" customHeight="1" spans="1:5">
      <c r="A12" s="162" t="s">
        <v>577</v>
      </c>
      <c r="B12" s="163" t="s">
        <v>36</v>
      </c>
      <c r="C12" s="164" t="s">
        <v>578</v>
      </c>
      <c r="D12" s="164" t="s">
        <v>579</v>
      </c>
      <c r="E12" s="164" t="s">
        <v>579</v>
      </c>
    </row>
    <row r="13" ht="15" customHeight="1" spans="1:5">
      <c r="A13" s="162" t="s">
        <v>580</v>
      </c>
      <c r="B13" s="163" t="s">
        <v>40</v>
      </c>
      <c r="C13" s="163" t="s">
        <v>567</v>
      </c>
      <c r="D13" s="163" t="s">
        <v>567</v>
      </c>
      <c r="E13" s="164"/>
    </row>
    <row r="14" ht="15" customHeight="1" spans="1:5">
      <c r="A14" s="162" t="s">
        <v>581</v>
      </c>
      <c r="B14" s="163" t="s">
        <v>43</v>
      </c>
      <c r="C14" s="163" t="s">
        <v>567</v>
      </c>
      <c r="D14" s="163" t="s">
        <v>567</v>
      </c>
      <c r="E14" s="164"/>
    </row>
    <row r="15" ht="15" customHeight="1" spans="1:5">
      <c r="A15" s="162" t="s">
        <v>582</v>
      </c>
      <c r="B15" s="163" t="s">
        <v>46</v>
      </c>
      <c r="C15" s="163" t="s">
        <v>567</v>
      </c>
      <c r="D15" s="163" t="s">
        <v>567</v>
      </c>
      <c r="E15" s="164"/>
    </row>
    <row r="16" ht="48" customHeight="1" spans="1:5">
      <c r="A16" s="165" t="s">
        <v>607</v>
      </c>
      <c r="B16" s="165"/>
      <c r="C16" s="165"/>
      <c r="D16" s="165"/>
      <c r="E16" s="165"/>
    </row>
    <row r="18" spans="2:2">
      <c r="B18" s="166" t="s">
        <v>603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R8" sqref="E8 F8 R8"/>
    </sheetView>
  </sheetViews>
  <sheetFormatPr defaultColWidth="9" defaultRowHeight="13.5"/>
  <cols>
    <col min="9" max="9" width="11.5"/>
  </cols>
  <sheetData>
    <row r="1" s="127" customFormat="1" ht="36" customHeight="1" spans="1:21">
      <c r="A1" s="129" t="s">
        <v>608</v>
      </c>
      <c r="B1" s="129"/>
      <c r="C1" s="129"/>
      <c r="D1" s="129"/>
      <c r="E1" s="129"/>
      <c r="F1" s="129"/>
      <c r="G1" s="129"/>
      <c r="H1" s="129"/>
      <c r="I1" s="129"/>
      <c r="J1" s="129"/>
      <c r="K1" s="129"/>
      <c r="L1" s="129"/>
      <c r="M1" s="129"/>
      <c r="N1" s="145"/>
      <c r="O1" s="129"/>
      <c r="P1" s="129"/>
      <c r="Q1" s="129"/>
      <c r="R1" s="129"/>
      <c r="S1" s="129"/>
      <c r="T1" s="129"/>
      <c r="U1" s="129"/>
    </row>
    <row r="2" s="127" customFormat="1" ht="18" customHeight="1" spans="1:21">
      <c r="A2" s="130"/>
      <c r="B2" s="130"/>
      <c r="C2" s="130"/>
      <c r="D2" s="130"/>
      <c r="E2" s="130"/>
      <c r="F2" s="130"/>
      <c r="G2" s="130"/>
      <c r="H2" s="130"/>
      <c r="I2" s="130"/>
      <c r="J2" s="130"/>
      <c r="K2" s="130"/>
      <c r="L2" s="130"/>
      <c r="M2" s="130"/>
      <c r="N2" s="146"/>
      <c r="U2" s="43" t="s">
        <v>609</v>
      </c>
    </row>
    <row r="3" s="127" customFormat="1" ht="18" customHeight="1" spans="1:21">
      <c r="A3" s="131" t="s">
        <v>2</v>
      </c>
      <c r="B3" s="130"/>
      <c r="C3" s="130"/>
      <c r="D3" s="130"/>
      <c r="E3" s="132"/>
      <c r="F3" s="132"/>
      <c r="G3" s="130"/>
      <c r="H3" s="130"/>
      <c r="I3" s="130"/>
      <c r="J3" s="130"/>
      <c r="K3" s="130"/>
      <c r="L3" s="130"/>
      <c r="M3" s="130"/>
      <c r="N3" s="146"/>
      <c r="U3" s="43" t="s">
        <v>3</v>
      </c>
    </row>
    <row r="4" s="127" customFormat="1" ht="24" customHeight="1" spans="1:21">
      <c r="A4" s="133" t="s">
        <v>6</v>
      </c>
      <c r="B4" s="133" t="s">
        <v>7</v>
      </c>
      <c r="C4" s="134" t="s">
        <v>610</v>
      </c>
      <c r="D4" s="135" t="s">
        <v>611</v>
      </c>
      <c r="E4" s="133" t="s">
        <v>612</v>
      </c>
      <c r="F4" s="136" t="s">
        <v>613</v>
      </c>
      <c r="G4" s="137"/>
      <c r="H4" s="137"/>
      <c r="I4" s="137"/>
      <c r="J4" s="137"/>
      <c r="K4" s="137"/>
      <c r="L4" s="137"/>
      <c r="M4" s="137"/>
      <c r="N4" s="147"/>
      <c r="O4" s="148"/>
      <c r="P4" s="149" t="s">
        <v>614</v>
      </c>
      <c r="Q4" s="133" t="s">
        <v>615</v>
      </c>
      <c r="R4" s="134" t="s">
        <v>616</v>
      </c>
      <c r="S4" s="154"/>
      <c r="T4" s="155" t="s">
        <v>617</v>
      </c>
      <c r="U4" s="154"/>
    </row>
    <row r="5" s="127" customFormat="1" ht="36" customHeight="1" spans="1:21">
      <c r="A5" s="133"/>
      <c r="B5" s="133"/>
      <c r="C5" s="138"/>
      <c r="D5" s="135"/>
      <c r="E5" s="133"/>
      <c r="F5" s="139" t="s">
        <v>124</v>
      </c>
      <c r="G5" s="139"/>
      <c r="H5" s="139" t="s">
        <v>618</v>
      </c>
      <c r="I5" s="139"/>
      <c r="J5" s="150" t="s">
        <v>619</v>
      </c>
      <c r="K5" s="151"/>
      <c r="L5" s="152" t="s">
        <v>620</v>
      </c>
      <c r="M5" s="152"/>
      <c r="N5" s="153" t="s">
        <v>621</v>
      </c>
      <c r="O5" s="153"/>
      <c r="P5" s="149"/>
      <c r="Q5" s="133"/>
      <c r="R5" s="140"/>
      <c r="S5" s="156"/>
      <c r="T5" s="157"/>
      <c r="U5" s="156"/>
    </row>
    <row r="6" s="127" customFormat="1" ht="24" customHeight="1" spans="1:21">
      <c r="A6" s="133"/>
      <c r="B6" s="133"/>
      <c r="C6" s="140"/>
      <c r="D6" s="135"/>
      <c r="E6" s="133"/>
      <c r="F6" s="139" t="s">
        <v>622</v>
      </c>
      <c r="G6" s="141" t="s">
        <v>623</v>
      </c>
      <c r="H6" s="139" t="s">
        <v>622</v>
      </c>
      <c r="I6" s="141" t="s">
        <v>623</v>
      </c>
      <c r="J6" s="139" t="s">
        <v>622</v>
      </c>
      <c r="K6" s="141" t="s">
        <v>623</v>
      </c>
      <c r="L6" s="139" t="s">
        <v>622</v>
      </c>
      <c r="M6" s="141" t="s">
        <v>623</v>
      </c>
      <c r="N6" s="139" t="s">
        <v>622</v>
      </c>
      <c r="O6" s="141" t="s">
        <v>623</v>
      </c>
      <c r="P6" s="149"/>
      <c r="Q6" s="133"/>
      <c r="R6" s="139" t="s">
        <v>622</v>
      </c>
      <c r="S6" s="158" t="s">
        <v>623</v>
      </c>
      <c r="T6" s="139" t="s">
        <v>622</v>
      </c>
      <c r="U6" s="141" t="s">
        <v>623</v>
      </c>
    </row>
    <row r="7" s="128" customFormat="1" ht="24" customHeight="1" spans="1:21">
      <c r="A7" s="133" t="s">
        <v>10</v>
      </c>
      <c r="B7" s="133"/>
      <c r="C7" s="133">
        <v>1</v>
      </c>
      <c r="D7" s="141" t="s">
        <v>12</v>
      </c>
      <c r="E7" s="133">
        <v>3</v>
      </c>
      <c r="F7" s="133">
        <v>4</v>
      </c>
      <c r="G7" s="141" t="s">
        <v>28</v>
      </c>
      <c r="H7" s="133">
        <v>6</v>
      </c>
      <c r="I7" s="133">
        <v>7</v>
      </c>
      <c r="J7" s="141" t="s">
        <v>40</v>
      </c>
      <c r="K7" s="133">
        <v>9</v>
      </c>
      <c r="L7" s="133">
        <v>10</v>
      </c>
      <c r="M7" s="141" t="s">
        <v>49</v>
      </c>
      <c r="N7" s="133">
        <v>12</v>
      </c>
      <c r="O7" s="133">
        <v>13</v>
      </c>
      <c r="P7" s="141" t="s">
        <v>58</v>
      </c>
      <c r="Q7" s="133">
        <v>15</v>
      </c>
      <c r="R7" s="133">
        <v>16</v>
      </c>
      <c r="S7" s="141" t="s">
        <v>67</v>
      </c>
      <c r="T7" s="133">
        <v>18</v>
      </c>
      <c r="U7" s="133">
        <v>19</v>
      </c>
    </row>
    <row r="8" s="127" customFormat="1" ht="24" customHeight="1" spans="1:21">
      <c r="A8" s="142" t="s">
        <v>129</v>
      </c>
      <c r="B8" s="133">
        <v>1</v>
      </c>
      <c r="C8" s="142">
        <v>514.56</v>
      </c>
      <c r="D8" s="143">
        <v>1000.84</v>
      </c>
      <c r="E8" s="143">
        <v>292.08</v>
      </c>
      <c r="F8" s="143">
        <v>707.46</v>
      </c>
      <c r="G8" s="143">
        <v>222.48</v>
      </c>
      <c r="H8" s="143">
        <v>251.84</v>
      </c>
      <c r="I8" s="143">
        <v>125.67</v>
      </c>
      <c r="J8" s="143">
        <v>202.08</v>
      </c>
      <c r="K8" s="143">
        <v>44.17</v>
      </c>
      <c r="L8" s="143"/>
      <c r="M8" s="143"/>
      <c r="N8" s="152">
        <v>253.54</v>
      </c>
      <c r="O8" s="153">
        <v>52.64</v>
      </c>
      <c r="P8" s="153"/>
      <c r="Q8" s="153"/>
      <c r="R8" s="153">
        <v>1.3</v>
      </c>
      <c r="S8" s="153">
        <v>0</v>
      </c>
      <c r="T8" s="153"/>
      <c r="U8" s="153"/>
    </row>
    <row r="9" s="127" customFormat="1" ht="49" customHeight="1" spans="1:21">
      <c r="A9" s="144" t="s">
        <v>624</v>
      </c>
      <c r="B9" s="144"/>
      <c r="C9" s="144"/>
      <c r="D9" s="144"/>
      <c r="E9" s="144"/>
      <c r="F9" s="144"/>
      <c r="G9" s="144"/>
      <c r="H9" s="144"/>
      <c r="I9" s="144"/>
      <c r="J9" s="144"/>
      <c r="K9" s="144"/>
      <c r="L9" s="144"/>
      <c r="M9" s="144"/>
      <c r="N9" s="144"/>
      <c r="O9" s="144"/>
      <c r="P9" s="144"/>
      <c r="Q9" s="144"/>
      <c r="R9" s="144"/>
      <c r="S9" s="144"/>
      <c r="T9" s="144"/>
      <c r="U9" s="14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9" workbookViewId="0">
      <selection activeCell="G8" sqref="G8"/>
    </sheetView>
  </sheetViews>
  <sheetFormatPr defaultColWidth="9" defaultRowHeight="13.5" outlineLevelCol="6"/>
  <cols>
    <col min="1" max="3" width="20.6333333333333" style="52" customWidth="1"/>
    <col min="4" max="4" width="59.6333333333333" style="52" customWidth="1"/>
    <col min="5" max="16384" width="9" style="52"/>
  </cols>
  <sheetData>
    <row r="1" s="52" customFormat="1" spans="1:1">
      <c r="A1" s="52" t="s">
        <v>625</v>
      </c>
    </row>
    <row r="2" s="52" customFormat="1" ht="29.5" customHeight="1" spans="1:4">
      <c r="A2" s="113" t="s">
        <v>626</v>
      </c>
      <c r="B2" s="9"/>
      <c r="C2" s="9"/>
      <c r="D2" s="9"/>
    </row>
    <row r="3" s="2" customFormat="1" ht="15" customHeight="1" spans="1:4">
      <c r="A3" s="114"/>
      <c r="B3" s="10"/>
      <c r="C3" s="10"/>
      <c r="D3" s="43" t="s">
        <v>627</v>
      </c>
    </row>
    <row r="4" s="112" customFormat="1" ht="18" customHeight="1" spans="1:7">
      <c r="A4" s="115" t="s">
        <v>2</v>
      </c>
      <c r="B4" s="116"/>
      <c r="C4" s="14"/>
      <c r="D4" s="43" t="s">
        <v>3</v>
      </c>
      <c r="E4" s="14"/>
      <c r="F4" s="14"/>
      <c r="G4" s="117"/>
    </row>
    <row r="5" s="52" customFormat="1" ht="67" customHeight="1" spans="1:4">
      <c r="A5" s="118" t="s">
        <v>628</v>
      </c>
      <c r="B5" s="119" t="s">
        <v>629</v>
      </c>
      <c r="C5" s="119"/>
      <c r="D5" s="120" t="s">
        <v>630</v>
      </c>
    </row>
    <row r="6" s="52" customFormat="1" ht="121" customHeight="1" spans="1:4">
      <c r="A6" s="121"/>
      <c r="B6" s="119" t="s">
        <v>631</v>
      </c>
      <c r="C6" s="119"/>
      <c r="D6" s="120" t="s">
        <v>632</v>
      </c>
    </row>
    <row r="7" s="52" customFormat="1" ht="51" customHeight="1" spans="1:4">
      <c r="A7" s="121"/>
      <c r="B7" s="122" t="s">
        <v>633</v>
      </c>
      <c r="C7" s="123"/>
      <c r="D7" s="60" t="s">
        <v>634</v>
      </c>
    </row>
    <row r="8" s="52" customFormat="1" ht="51" customHeight="1" spans="1:4">
      <c r="A8" s="121"/>
      <c r="B8" s="122" t="s">
        <v>635</v>
      </c>
      <c r="C8" s="123"/>
      <c r="D8" s="60" t="s">
        <v>636</v>
      </c>
    </row>
    <row r="9" s="52" customFormat="1" ht="51" customHeight="1" spans="1:4">
      <c r="A9" s="124"/>
      <c r="B9" s="122" t="s">
        <v>637</v>
      </c>
      <c r="C9" s="123"/>
      <c r="D9" s="60" t="s">
        <v>638</v>
      </c>
    </row>
    <row r="10" s="52" customFormat="1" ht="57" customHeight="1" spans="1:4">
      <c r="A10" s="118" t="s">
        <v>639</v>
      </c>
      <c r="B10" s="122" t="s">
        <v>640</v>
      </c>
      <c r="C10" s="123"/>
      <c r="D10" s="60" t="s">
        <v>641</v>
      </c>
    </row>
    <row r="11" s="52" customFormat="1" ht="57" customHeight="1" spans="1:4">
      <c r="A11" s="121"/>
      <c r="B11" s="118" t="s">
        <v>642</v>
      </c>
      <c r="C11" s="119" t="s">
        <v>643</v>
      </c>
      <c r="D11" s="60" t="s">
        <v>644</v>
      </c>
    </row>
    <row r="12" s="52" customFormat="1" ht="57" customHeight="1" spans="1:4">
      <c r="A12" s="124"/>
      <c r="B12" s="124"/>
      <c r="C12" s="119" t="s">
        <v>645</v>
      </c>
      <c r="D12" s="60" t="s">
        <v>646</v>
      </c>
    </row>
    <row r="13" s="52" customFormat="1" ht="60" customHeight="1" spans="1:4">
      <c r="A13" s="122" t="s">
        <v>647</v>
      </c>
      <c r="B13" s="125"/>
      <c r="C13" s="123"/>
      <c r="D13" s="60" t="s">
        <v>648</v>
      </c>
    </row>
    <row r="14" s="52" customFormat="1" ht="60" customHeight="1" spans="1:4">
      <c r="A14" s="122" t="s">
        <v>649</v>
      </c>
      <c r="B14" s="125"/>
      <c r="C14" s="123"/>
      <c r="D14" s="60" t="s">
        <v>650</v>
      </c>
    </row>
    <row r="15" s="52" customFormat="1" ht="60" customHeight="1" spans="1:4">
      <c r="A15" s="122" t="s">
        <v>651</v>
      </c>
      <c r="B15" s="125"/>
      <c r="C15" s="123"/>
      <c r="D15" s="60" t="s">
        <v>652</v>
      </c>
    </row>
    <row r="16" s="52" customFormat="1" ht="60" customHeight="1" spans="1:4">
      <c r="A16" s="122" t="s">
        <v>653</v>
      </c>
      <c r="B16" s="125"/>
      <c r="C16" s="123"/>
      <c r="D16" s="60" t="s">
        <v>654</v>
      </c>
    </row>
    <row r="17" s="52" customFormat="1" ht="60" customHeight="1" spans="1:4">
      <c r="A17" s="122" t="s">
        <v>655</v>
      </c>
      <c r="B17" s="125"/>
      <c r="C17" s="123"/>
      <c r="D17" s="60" t="s">
        <v>656</v>
      </c>
    </row>
    <row r="19" s="52" customFormat="1" ht="28" customHeight="1" spans="1:4">
      <c r="A19" s="126" t="s">
        <v>657</v>
      </c>
      <c r="B19" s="126"/>
      <c r="C19" s="126"/>
      <c r="D19" s="126"/>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9" workbookViewId="0">
      <selection activeCell="E17" sqref="E17"/>
    </sheetView>
  </sheetViews>
  <sheetFormatPr defaultColWidth="9" defaultRowHeight="13.5"/>
  <cols>
    <col min="1" max="1" width="24.625" style="52" customWidth="1"/>
    <col min="2" max="2" width="15.45" style="52" customWidth="1"/>
    <col min="3" max="3" width="20.75" style="52" customWidth="1"/>
    <col min="4" max="4" width="26" style="52" customWidth="1"/>
    <col min="5" max="5" width="12.6333333333333" style="52" customWidth="1"/>
    <col min="6" max="6" width="12.0916666666667" style="52" customWidth="1"/>
    <col min="7" max="7" width="14.3666666666667" style="52" customWidth="1"/>
    <col min="8" max="8" width="14.1833333333333" style="52" customWidth="1"/>
    <col min="9" max="9" width="13.725" style="52" customWidth="1"/>
    <col min="10" max="10" width="18.725" style="52" customWidth="1"/>
    <col min="11" max="16384" width="9" style="52"/>
  </cols>
  <sheetData>
    <row r="1" s="52" customFormat="1" spans="1:1">
      <c r="A1" s="52" t="s">
        <v>658</v>
      </c>
    </row>
    <row r="2" s="52" customFormat="1" ht="33" customHeight="1" spans="1:10">
      <c r="A2" s="8" t="s">
        <v>659</v>
      </c>
      <c r="B2" s="9"/>
      <c r="C2" s="9"/>
      <c r="D2" s="9"/>
      <c r="E2" s="9"/>
      <c r="F2" s="9"/>
      <c r="G2" s="9"/>
      <c r="H2" s="9"/>
      <c r="I2" s="9"/>
      <c r="J2" s="9"/>
    </row>
    <row r="3" s="2" customFormat="1" ht="19" customHeight="1" spans="1:10">
      <c r="A3" s="8"/>
      <c r="B3" s="9"/>
      <c r="C3" s="10"/>
      <c r="D3" s="10"/>
      <c r="E3" s="10"/>
      <c r="F3" s="10"/>
      <c r="G3" s="9"/>
      <c r="H3" s="10"/>
      <c r="I3" s="10"/>
      <c r="J3" s="43" t="s">
        <v>660</v>
      </c>
    </row>
    <row r="4" s="3" customFormat="1" ht="32" customHeight="1" spans="1:10">
      <c r="A4" s="55" t="s">
        <v>2</v>
      </c>
      <c r="B4" s="55"/>
      <c r="C4" s="14"/>
      <c r="D4" s="13"/>
      <c r="E4" s="14"/>
      <c r="F4" s="14"/>
      <c r="G4" s="15"/>
      <c r="J4" s="44" t="s">
        <v>3</v>
      </c>
    </row>
    <row r="5" s="52" customFormat="1" ht="30" customHeight="1" spans="1:10">
      <c r="A5" s="56" t="s">
        <v>661</v>
      </c>
      <c r="B5" s="57" t="s">
        <v>662</v>
      </c>
      <c r="C5" s="58"/>
      <c r="D5" s="58"/>
      <c r="E5" s="58"/>
      <c r="F5" s="58"/>
      <c r="G5" s="58"/>
      <c r="H5" s="58"/>
      <c r="I5" s="58"/>
      <c r="J5" s="58"/>
    </row>
    <row r="6" s="52" customFormat="1" ht="32.15" customHeight="1" spans="1:10">
      <c r="A6" s="56" t="s">
        <v>663</v>
      </c>
      <c r="B6" s="56"/>
      <c r="C6" s="56"/>
      <c r="D6" s="56"/>
      <c r="E6" s="56"/>
      <c r="F6" s="56"/>
      <c r="G6" s="56"/>
      <c r="H6" s="56"/>
      <c r="I6" s="56"/>
      <c r="J6" s="56" t="s">
        <v>664</v>
      </c>
    </row>
    <row r="7" s="52" customFormat="1" ht="160" customHeight="1" spans="1:10">
      <c r="A7" s="56" t="s">
        <v>665</v>
      </c>
      <c r="B7" s="59" t="s">
        <v>666</v>
      </c>
      <c r="C7" s="60" t="s">
        <v>667</v>
      </c>
      <c r="D7" s="60"/>
      <c r="E7" s="60"/>
      <c r="F7" s="60"/>
      <c r="G7" s="60"/>
      <c r="H7" s="60"/>
      <c r="I7" s="60"/>
      <c r="J7" s="59"/>
    </row>
    <row r="8" s="52" customFormat="1" ht="88" customHeight="1" spans="1:10">
      <c r="A8" s="56"/>
      <c r="B8" s="59" t="s">
        <v>668</v>
      </c>
      <c r="C8" s="60" t="s">
        <v>669</v>
      </c>
      <c r="D8" s="60"/>
      <c r="E8" s="60"/>
      <c r="F8" s="60"/>
      <c r="G8" s="60"/>
      <c r="H8" s="60"/>
      <c r="I8" s="60"/>
      <c r="J8" s="59"/>
    </row>
    <row r="9" s="52" customFormat="1" ht="32.15" customHeight="1" spans="1:10">
      <c r="A9" s="58" t="s">
        <v>670</v>
      </c>
      <c r="B9" s="58"/>
      <c r="C9" s="58"/>
      <c r="D9" s="58"/>
      <c r="E9" s="58"/>
      <c r="F9" s="58"/>
      <c r="G9" s="58"/>
      <c r="H9" s="58"/>
      <c r="I9" s="58"/>
      <c r="J9" s="58"/>
    </row>
    <row r="10" s="52" customFormat="1" ht="32.15" customHeight="1" spans="1:10">
      <c r="A10" s="61" t="s">
        <v>671</v>
      </c>
      <c r="B10" s="62" t="s">
        <v>672</v>
      </c>
      <c r="C10" s="62"/>
      <c r="D10" s="62"/>
      <c r="E10" s="62"/>
      <c r="F10" s="62"/>
      <c r="G10" s="63" t="s">
        <v>673</v>
      </c>
      <c r="H10" s="63"/>
      <c r="I10" s="63"/>
      <c r="J10" s="63"/>
    </row>
    <row r="11" s="52" customFormat="1" ht="75" customHeight="1" spans="1:10">
      <c r="A11" s="64" t="s">
        <v>674</v>
      </c>
      <c r="B11" s="65" t="s">
        <v>675</v>
      </c>
      <c r="C11" s="66"/>
      <c r="D11" s="66"/>
      <c r="E11" s="66"/>
      <c r="F11" s="67"/>
      <c r="G11" s="65" t="s">
        <v>676</v>
      </c>
      <c r="H11" s="66"/>
      <c r="I11" s="66"/>
      <c r="J11" s="67"/>
    </row>
    <row r="12" s="52" customFormat="1" ht="75" customHeight="1" spans="1:10">
      <c r="A12" s="64" t="s">
        <v>677</v>
      </c>
      <c r="B12" s="65" t="s">
        <v>675</v>
      </c>
      <c r="C12" s="66"/>
      <c r="D12" s="66"/>
      <c r="E12" s="66"/>
      <c r="F12" s="67"/>
      <c r="G12" s="185" t="s">
        <v>678</v>
      </c>
      <c r="H12" s="69"/>
      <c r="I12" s="69"/>
      <c r="J12" s="99"/>
    </row>
    <row r="13" s="52" customFormat="1" ht="75" customHeight="1" spans="1:10">
      <c r="A13" s="64" t="s">
        <v>679</v>
      </c>
      <c r="B13" s="65" t="s">
        <v>675</v>
      </c>
      <c r="C13" s="66"/>
      <c r="D13" s="66"/>
      <c r="E13" s="66"/>
      <c r="F13" s="67"/>
      <c r="G13" s="185" t="s">
        <v>678</v>
      </c>
      <c r="H13" s="69"/>
      <c r="I13" s="69"/>
      <c r="J13" s="99"/>
    </row>
    <row r="14" s="52" customFormat="1" ht="32.15" customHeight="1" spans="1:10">
      <c r="A14" s="70" t="s">
        <v>680</v>
      </c>
      <c r="B14" s="70"/>
      <c r="C14" s="70"/>
      <c r="D14" s="70"/>
      <c r="E14" s="70"/>
      <c r="F14" s="70"/>
      <c r="G14" s="70"/>
      <c r="H14" s="70"/>
      <c r="I14" s="70"/>
      <c r="J14" s="70"/>
    </row>
    <row r="15" s="52" customFormat="1" ht="32.15" customHeight="1" spans="1:10">
      <c r="A15" s="61" t="s">
        <v>681</v>
      </c>
      <c r="B15" s="61" t="s">
        <v>682</v>
      </c>
      <c r="C15" s="71" t="s">
        <v>683</v>
      </c>
      <c r="D15" s="72"/>
      <c r="E15" s="73" t="s">
        <v>684</v>
      </c>
      <c r="F15" s="74"/>
      <c r="G15" s="75"/>
      <c r="H15" s="76" t="s">
        <v>685</v>
      </c>
      <c r="I15" s="100" t="s">
        <v>686</v>
      </c>
      <c r="J15" s="76" t="s">
        <v>687</v>
      </c>
    </row>
    <row r="16" s="52" customFormat="1" ht="32.15" customHeight="1" spans="1:10">
      <c r="A16" s="61"/>
      <c r="B16" s="61"/>
      <c r="C16" s="77"/>
      <c r="D16" s="78"/>
      <c r="E16" s="61" t="s">
        <v>688</v>
      </c>
      <c r="F16" s="61" t="s">
        <v>689</v>
      </c>
      <c r="G16" s="61" t="s">
        <v>690</v>
      </c>
      <c r="H16" s="79"/>
      <c r="I16" s="79"/>
      <c r="J16" s="101"/>
    </row>
    <row r="17" s="52" customFormat="1" ht="150" customHeight="1" spans="1:10">
      <c r="A17" s="80" t="s">
        <v>691</v>
      </c>
      <c r="B17" s="81"/>
      <c r="C17" s="82" t="s">
        <v>692</v>
      </c>
      <c r="D17" s="83"/>
      <c r="E17" s="84">
        <v>2917.05</v>
      </c>
      <c r="F17" s="84">
        <v>2917.05</v>
      </c>
      <c r="G17" s="84">
        <v>0</v>
      </c>
      <c r="H17" s="84">
        <v>2917.05</v>
      </c>
      <c r="I17" s="102">
        <v>1</v>
      </c>
      <c r="J17" s="103"/>
    </row>
    <row r="18" s="52" customFormat="1" ht="32.15" customHeight="1" spans="1:10">
      <c r="A18" s="70" t="s">
        <v>693</v>
      </c>
      <c r="B18" s="70"/>
      <c r="C18" s="70"/>
      <c r="D18" s="70"/>
      <c r="E18" s="70"/>
      <c r="F18" s="70"/>
      <c r="G18" s="70"/>
      <c r="H18" s="70"/>
      <c r="I18" s="70"/>
      <c r="J18" s="70"/>
    </row>
    <row r="19" s="53" customFormat="1" ht="32.15" customHeight="1" spans="1:10">
      <c r="A19" s="85" t="s">
        <v>694</v>
      </c>
      <c r="B19" s="86" t="s">
        <v>695</v>
      </c>
      <c r="C19" s="86" t="s">
        <v>696</v>
      </c>
      <c r="D19" s="85" t="s">
        <v>697</v>
      </c>
      <c r="E19" s="87" t="s">
        <v>698</v>
      </c>
      <c r="F19" s="87" t="s">
        <v>699</v>
      </c>
      <c r="G19" s="87" t="s">
        <v>700</v>
      </c>
      <c r="H19" s="88" t="s">
        <v>701</v>
      </c>
      <c r="I19" s="104"/>
      <c r="J19" s="105"/>
    </row>
    <row r="20" s="53" customFormat="1" ht="32.15" customHeight="1" spans="1:10">
      <c r="A20" s="34" t="s">
        <v>702</v>
      </c>
      <c r="B20" s="35" t="s">
        <v>703</v>
      </c>
      <c r="C20" s="89" t="s">
        <v>704</v>
      </c>
      <c r="D20" s="186" t="s">
        <v>705</v>
      </c>
      <c r="E20" s="87">
        <v>100</v>
      </c>
      <c r="F20" s="87" t="s">
        <v>706</v>
      </c>
      <c r="G20" s="87" t="s">
        <v>707</v>
      </c>
      <c r="H20" s="90"/>
      <c r="I20" s="106"/>
      <c r="J20" s="107"/>
    </row>
    <row r="21" s="53" customFormat="1" ht="40" customHeight="1" spans="1:10">
      <c r="A21" s="34"/>
      <c r="B21" s="35" t="s">
        <v>708</v>
      </c>
      <c r="C21" s="89" t="s">
        <v>709</v>
      </c>
      <c r="D21" s="37"/>
      <c r="E21" s="87">
        <v>100</v>
      </c>
      <c r="F21" s="87" t="s">
        <v>706</v>
      </c>
      <c r="G21" s="87" t="s">
        <v>707</v>
      </c>
      <c r="H21" s="90"/>
      <c r="I21" s="106"/>
      <c r="J21" s="107"/>
    </row>
    <row r="22" s="54" customFormat="1" ht="32.15" customHeight="1" spans="1:10">
      <c r="A22" s="34"/>
      <c r="B22" s="35" t="s">
        <v>710</v>
      </c>
      <c r="C22" s="89" t="s">
        <v>711</v>
      </c>
      <c r="D22" s="37"/>
      <c r="E22" s="91">
        <v>100</v>
      </c>
      <c r="F22" s="91" t="s">
        <v>706</v>
      </c>
      <c r="G22" s="87" t="s">
        <v>707</v>
      </c>
      <c r="H22" s="92"/>
      <c r="I22" s="108"/>
      <c r="J22" s="109"/>
    </row>
    <row r="23" s="54" customFormat="1" ht="32.15" customHeight="1" spans="1:10">
      <c r="A23" s="34"/>
      <c r="B23" s="34" t="s">
        <v>712</v>
      </c>
      <c r="C23" s="89" t="s">
        <v>713</v>
      </c>
      <c r="D23" s="37"/>
      <c r="E23" s="91">
        <v>100</v>
      </c>
      <c r="F23" s="91" t="s">
        <v>706</v>
      </c>
      <c r="G23" s="87" t="s">
        <v>707</v>
      </c>
      <c r="H23" s="92"/>
      <c r="I23" s="108"/>
      <c r="J23" s="109"/>
    </row>
    <row r="24" s="54" customFormat="1" ht="32.15" customHeight="1" spans="1:10">
      <c r="A24" s="34" t="s">
        <v>714</v>
      </c>
      <c r="B24" s="34" t="s">
        <v>715</v>
      </c>
      <c r="C24" s="89" t="s">
        <v>716</v>
      </c>
      <c r="D24" s="37"/>
      <c r="E24" s="91">
        <v>100</v>
      </c>
      <c r="F24" s="91" t="s">
        <v>706</v>
      </c>
      <c r="G24" s="87" t="s">
        <v>707</v>
      </c>
      <c r="H24" s="92"/>
      <c r="I24" s="108"/>
      <c r="J24" s="109"/>
    </row>
    <row r="25" s="54" customFormat="1" ht="49" customHeight="1" spans="1:10">
      <c r="A25" s="34"/>
      <c r="B25" s="34" t="s">
        <v>717</v>
      </c>
      <c r="C25" s="89" t="s">
        <v>718</v>
      </c>
      <c r="D25" s="37"/>
      <c r="E25" s="91">
        <v>100</v>
      </c>
      <c r="F25" s="91" t="s">
        <v>706</v>
      </c>
      <c r="G25" s="87" t="s">
        <v>707</v>
      </c>
      <c r="H25" s="92"/>
      <c r="I25" s="108"/>
      <c r="J25" s="109"/>
    </row>
    <row r="26" s="54" customFormat="1" ht="32.15" customHeight="1" spans="1:10">
      <c r="A26" s="34"/>
      <c r="B26" s="34" t="s">
        <v>719</v>
      </c>
      <c r="C26" s="89" t="s">
        <v>720</v>
      </c>
      <c r="D26" s="37"/>
      <c r="E26" s="91" t="s">
        <v>721</v>
      </c>
      <c r="F26" s="91"/>
      <c r="G26" s="91" t="s">
        <v>721</v>
      </c>
      <c r="H26" s="92"/>
      <c r="I26" s="108"/>
      <c r="J26" s="109"/>
    </row>
    <row r="27" s="54" customFormat="1" ht="32.15" customHeight="1" spans="1:10">
      <c r="A27" s="34"/>
      <c r="B27" s="51" t="s">
        <v>722</v>
      </c>
      <c r="C27" s="89" t="s">
        <v>723</v>
      </c>
      <c r="D27" s="37"/>
      <c r="E27" s="91" t="s">
        <v>724</v>
      </c>
      <c r="F27" s="91"/>
      <c r="G27" s="91" t="s">
        <v>724</v>
      </c>
      <c r="H27" s="92"/>
      <c r="I27" s="108"/>
      <c r="J27" s="109"/>
    </row>
    <row r="28" s="54" customFormat="1" ht="53" customHeight="1" spans="1:10">
      <c r="A28" s="38" t="s">
        <v>725</v>
      </c>
      <c r="B28" s="39" t="s">
        <v>726</v>
      </c>
      <c r="C28" s="89" t="s">
        <v>727</v>
      </c>
      <c r="D28" s="37"/>
      <c r="E28" s="91">
        <v>100</v>
      </c>
      <c r="F28" s="91" t="s">
        <v>706</v>
      </c>
      <c r="G28" s="87" t="s">
        <v>707</v>
      </c>
      <c r="H28" s="92"/>
      <c r="I28" s="108"/>
      <c r="J28" s="109"/>
    </row>
    <row r="29" s="52" customFormat="1" ht="52.5" customHeight="1" spans="1:10">
      <c r="A29" s="93" t="s">
        <v>728</v>
      </c>
      <c r="B29" s="94" t="s">
        <v>656</v>
      </c>
      <c r="C29" s="95"/>
      <c r="D29" s="95"/>
      <c r="E29" s="95"/>
      <c r="F29" s="95"/>
      <c r="G29" s="95"/>
      <c r="H29" s="96"/>
      <c r="I29" s="95"/>
      <c r="J29" s="110"/>
    </row>
    <row r="31" s="52" customFormat="1" ht="26" customHeight="1" spans="1:10">
      <c r="A31" s="97" t="s">
        <v>729</v>
      </c>
      <c r="B31" s="98"/>
      <c r="C31" s="98"/>
      <c r="D31" s="98"/>
      <c r="E31" s="98"/>
      <c r="F31" s="98"/>
      <c r="G31" s="98"/>
      <c r="H31" s="98"/>
      <c r="I31" s="98"/>
      <c r="J31" s="111"/>
    </row>
    <row r="32" s="52" customFormat="1" ht="26" customHeight="1" spans="1:10">
      <c r="A32" s="97" t="s">
        <v>730</v>
      </c>
      <c r="B32" s="97"/>
      <c r="C32" s="97"/>
      <c r="D32" s="97"/>
      <c r="E32" s="97"/>
      <c r="F32" s="97"/>
      <c r="G32" s="97"/>
      <c r="H32" s="97"/>
      <c r="I32" s="97"/>
      <c r="J32" s="97"/>
    </row>
    <row r="33" s="52" customFormat="1" ht="26" customHeight="1" spans="1:10">
      <c r="A33" s="97" t="s">
        <v>731</v>
      </c>
      <c r="B33" s="97"/>
      <c r="C33" s="97"/>
      <c r="D33" s="97"/>
      <c r="E33" s="97"/>
      <c r="F33" s="97"/>
      <c r="G33" s="97"/>
      <c r="H33" s="97"/>
      <c r="I33" s="97"/>
      <c r="J33" s="97"/>
    </row>
    <row r="34" s="52" customFormat="1" ht="21" customHeight="1" spans="1:10">
      <c r="A34" s="97" t="s">
        <v>732</v>
      </c>
      <c r="B34" s="97"/>
      <c r="C34" s="97"/>
      <c r="D34" s="97"/>
      <c r="E34" s="97"/>
      <c r="F34" s="97"/>
      <c r="G34" s="97"/>
      <c r="H34" s="97"/>
      <c r="I34" s="97"/>
      <c r="J34" s="97"/>
    </row>
  </sheetData>
  <mergeCells count="40">
    <mergeCell ref="A2:J2"/>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A18:J18"/>
    <mergeCell ref="H19:J19"/>
    <mergeCell ref="H20:J20"/>
    <mergeCell ref="H21:J21"/>
    <mergeCell ref="H22:J22"/>
    <mergeCell ref="H26:J26"/>
    <mergeCell ref="H27:J27"/>
    <mergeCell ref="H28:J28"/>
    <mergeCell ref="B29:J29"/>
    <mergeCell ref="A32:J32"/>
    <mergeCell ref="A33:J33"/>
    <mergeCell ref="A34:J34"/>
    <mergeCell ref="A7:A8"/>
    <mergeCell ref="A15:A16"/>
    <mergeCell ref="A20:A23"/>
    <mergeCell ref="A24:A27"/>
    <mergeCell ref="B15:B16"/>
    <mergeCell ref="D20:D28"/>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3" workbookViewId="0">
      <selection activeCell="N15" sqref="N15"/>
    </sheetView>
  </sheetViews>
  <sheetFormatPr defaultColWidth="9" defaultRowHeight="13.5"/>
  <cols>
    <col min="1" max="2" width="11.125" style="1" customWidth="1"/>
    <col min="3" max="3" width="20.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733</v>
      </c>
    </row>
    <row r="2" s="1" customFormat="1" ht="26" customHeight="1" spans="1:10">
      <c r="A2" s="6" t="s">
        <v>734</v>
      </c>
      <c r="B2" s="7"/>
      <c r="C2" s="7"/>
      <c r="D2" s="7"/>
      <c r="E2" s="7"/>
      <c r="F2" s="7"/>
      <c r="G2" s="7"/>
      <c r="H2" s="7"/>
      <c r="I2" s="7"/>
      <c r="J2" s="7"/>
    </row>
    <row r="3" s="2" customFormat="1" ht="19" customHeight="1" spans="1:10">
      <c r="A3" s="8"/>
      <c r="B3" s="9"/>
      <c r="C3" s="10"/>
      <c r="D3" s="10"/>
      <c r="E3" s="10"/>
      <c r="F3" s="10"/>
      <c r="G3" s="9"/>
      <c r="H3" s="10"/>
      <c r="I3" s="10"/>
      <c r="J3" s="43" t="s">
        <v>735</v>
      </c>
    </row>
    <row r="4" s="3" customFormat="1" ht="32" customHeight="1" spans="1:10">
      <c r="A4" s="11" t="s">
        <v>2</v>
      </c>
      <c r="B4" s="11"/>
      <c r="C4" s="12"/>
      <c r="D4" s="13"/>
      <c r="E4" s="14"/>
      <c r="F4" s="14"/>
      <c r="G4" s="15"/>
      <c r="H4" s="3"/>
      <c r="I4" s="3"/>
      <c r="J4" s="44" t="s">
        <v>3</v>
      </c>
    </row>
    <row r="5" s="4" customFormat="1" ht="18" customHeight="1" spans="1:256">
      <c r="A5" s="16" t="s">
        <v>736</v>
      </c>
      <c r="B5" s="16"/>
      <c r="C5" s="17" t="s">
        <v>737</v>
      </c>
      <c r="D5" s="17"/>
      <c r="E5" s="17"/>
      <c r="F5" s="17"/>
      <c r="G5" s="17"/>
      <c r="H5" s="17"/>
      <c r="I5" s="17"/>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18" customHeight="1" spans="1:256">
      <c r="A6" s="16" t="s">
        <v>738</v>
      </c>
      <c r="B6" s="16"/>
      <c r="C6" s="18" t="s">
        <v>662</v>
      </c>
      <c r="D6" s="18"/>
      <c r="E6" s="18"/>
      <c r="F6" s="16" t="s">
        <v>739</v>
      </c>
      <c r="G6" s="17" t="s">
        <v>662</v>
      </c>
      <c r="H6" s="17"/>
      <c r="I6" s="17"/>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16" t="s">
        <v>740</v>
      </c>
      <c r="B7" s="16"/>
      <c r="C7" s="16"/>
      <c r="D7" s="16" t="s">
        <v>741</v>
      </c>
      <c r="E7" s="16" t="s">
        <v>563</v>
      </c>
      <c r="F7" s="16" t="s">
        <v>742</v>
      </c>
      <c r="G7" s="16" t="s">
        <v>743</v>
      </c>
      <c r="H7" s="16" t="s">
        <v>744</v>
      </c>
      <c r="I7" s="16" t="s">
        <v>745</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16"/>
      <c r="B8" s="16"/>
      <c r="C8" s="19" t="s">
        <v>746</v>
      </c>
      <c r="D8" s="20">
        <v>153.7</v>
      </c>
      <c r="E8" s="20">
        <v>153.7</v>
      </c>
      <c r="F8" s="20">
        <v>153.7</v>
      </c>
      <c r="G8" s="16">
        <v>10</v>
      </c>
      <c r="H8" s="21">
        <f>F8/E8</f>
        <v>1</v>
      </c>
      <c r="I8" s="24">
        <v>10</v>
      </c>
      <c r="J8" s="2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16"/>
      <c r="B9" s="16"/>
      <c r="C9" s="19" t="s">
        <v>747</v>
      </c>
      <c r="D9" s="20">
        <v>153.7</v>
      </c>
      <c r="E9" s="20">
        <v>153.7</v>
      </c>
      <c r="F9" s="20">
        <v>153.7</v>
      </c>
      <c r="G9" s="16" t="s">
        <v>567</v>
      </c>
      <c r="H9" s="20"/>
      <c r="I9" s="24" t="s">
        <v>567</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5" customFormat="1" ht="36" customHeight="1" spans="1:256">
      <c r="A10" s="16"/>
      <c r="B10" s="16"/>
      <c r="C10" s="19" t="s">
        <v>748</v>
      </c>
      <c r="D10" s="20"/>
      <c r="E10" s="20"/>
      <c r="F10" s="20"/>
      <c r="G10" s="16" t="s">
        <v>567</v>
      </c>
      <c r="H10" s="20"/>
      <c r="I10" s="24" t="s">
        <v>567</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6"/>
      <c r="B11" s="16"/>
      <c r="C11" s="19" t="s">
        <v>749</v>
      </c>
      <c r="D11" s="22" t="s">
        <v>567</v>
      </c>
      <c r="E11" s="22" t="s">
        <v>567</v>
      </c>
      <c r="F11" s="22" t="s">
        <v>567</v>
      </c>
      <c r="G11" s="23" t="s">
        <v>567</v>
      </c>
      <c r="H11" s="20"/>
      <c r="I11" s="24" t="s">
        <v>567</v>
      </c>
      <c r="J11" s="24"/>
    </row>
    <row r="12" s="1" customFormat="1" ht="18" customHeight="1" spans="1:10">
      <c r="A12" s="16" t="s">
        <v>750</v>
      </c>
      <c r="B12" s="16" t="s">
        <v>751</v>
      </c>
      <c r="C12" s="16"/>
      <c r="D12" s="16"/>
      <c r="E12" s="16"/>
      <c r="F12" s="24" t="s">
        <v>673</v>
      </c>
      <c r="G12" s="24"/>
      <c r="H12" s="24"/>
      <c r="I12" s="24"/>
      <c r="J12" s="24"/>
    </row>
    <row r="13" s="1" customFormat="1" ht="46" customHeight="1" spans="1:10">
      <c r="A13" s="16"/>
      <c r="B13" s="25" t="s">
        <v>752</v>
      </c>
      <c r="C13" s="25"/>
      <c r="D13" s="25"/>
      <c r="E13" s="25"/>
      <c r="F13" s="25" t="s">
        <v>753</v>
      </c>
      <c r="G13" s="25"/>
      <c r="H13" s="25"/>
      <c r="I13" s="25"/>
      <c r="J13" s="25"/>
    </row>
    <row r="14" s="1" customFormat="1" ht="36" customHeight="1" spans="1:10">
      <c r="A14" s="27" t="s">
        <v>754</v>
      </c>
      <c r="B14" s="28"/>
      <c r="C14" s="29"/>
      <c r="D14" s="27" t="s">
        <v>755</v>
      </c>
      <c r="E14" s="28"/>
      <c r="F14" s="29"/>
      <c r="G14" s="30" t="s">
        <v>700</v>
      </c>
      <c r="H14" s="30" t="s">
        <v>743</v>
      </c>
      <c r="I14" s="30" t="s">
        <v>745</v>
      </c>
      <c r="J14" s="30" t="s">
        <v>701</v>
      </c>
    </row>
    <row r="15" s="1" customFormat="1" ht="36" customHeight="1" spans="1:10">
      <c r="A15" s="31" t="s">
        <v>694</v>
      </c>
      <c r="B15" s="16" t="s">
        <v>695</v>
      </c>
      <c r="C15" s="16" t="s">
        <v>696</v>
      </c>
      <c r="D15" s="16" t="s">
        <v>697</v>
      </c>
      <c r="E15" s="16" t="s">
        <v>698</v>
      </c>
      <c r="F15" s="32" t="s">
        <v>699</v>
      </c>
      <c r="G15" s="33"/>
      <c r="H15" s="33"/>
      <c r="I15" s="33"/>
      <c r="J15" s="33"/>
    </row>
    <row r="16" s="1" customFormat="1" ht="18" customHeight="1" spans="1:10">
      <c r="A16" s="34" t="s">
        <v>702</v>
      </c>
      <c r="B16" s="35" t="s">
        <v>703</v>
      </c>
      <c r="C16" s="36" t="s">
        <v>756</v>
      </c>
      <c r="D16" s="186" t="s">
        <v>705</v>
      </c>
      <c r="E16" s="36">
        <v>10</v>
      </c>
      <c r="F16" s="36" t="s">
        <v>757</v>
      </c>
      <c r="G16" s="36">
        <v>10</v>
      </c>
      <c r="H16" s="36">
        <v>15</v>
      </c>
      <c r="I16" s="36">
        <v>15</v>
      </c>
      <c r="J16" s="45"/>
    </row>
    <row r="17" s="1" customFormat="1" ht="34" customHeight="1" spans="1:10">
      <c r="A17" s="34"/>
      <c r="B17" s="35" t="s">
        <v>708</v>
      </c>
      <c r="C17" s="36" t="s">
        <v>758</v>
      </c>
      <c r="D17" s="37"/>
      <c r="E17" s="36">
        <v>100</v>
      </c>
      <c r="F17" s="36" t="s">
        <v>706</v>
      </c>
      <c r="G17" s="36">
        <v>100</v>
      </c>
      <c r="H17" s="36">
        <v>25</v>
      </c>
      <c r="I17" s="36">
        <v>25</v>
      </c>
      <c r="J17" s="45"/>
    </row>
    <row r="18" s="1" customFormat="1" ht="18" customHeight="1" spans="1:10">
      <c r="A18" s="34"/>
      <c r="B18" s="35" t="s">
        <v>710</v>
      </c>
      <c r="C18" s="36" t="s">
        <v>759</v>
      </c>
      <c r="D18" s="37"/>
      <c r="E18" s="36">
        <v>100</v>
      </c>
      <c r="F18" s="36" t="s">
        <v>706</v>
      </c>
      <c r="G18" s="36">
        <v>100</v>
      </c>
      <c r="H18" s="36">
        <v>15</v>
      </c>
      <c r="I18" s="36">
        <v>15</v>
      </c>
      <c r="J18" s="45"/>
    </row>
    <row r="19" s="1" customFormat="1" ht="30" customHeight="1" spans="1:10">
      <c r="A19" s="34"/>
      <c r="B19" s="34" t="s">
        <v>717</v>
      </c>
      <c r="C19" s="36" t="s">
        <v>760</v>
      </c>
      <c r="D19" s="37"/>
      <c r="E19" s="36">
        <v>100</v>
      </c>
      <c r="F19" s="36" t="s">
        <v>706</v>
      </c>
      <c r="G19" s="36">
        <v>100</v>
      </c>
      <c r="H19" s="36">
        <v>15</v>
      </c>
      <c r="I19" s="36">
        <v>15</v>
      </c>
      <c r="J19" s="45"/>
    </row>
    <row r="20" s="1" customFormat="1" ht="30" customHeight="1" spans="1:10">
      <c r="A20" s="34"/>
      <c r="B20" s="34" t="s">
        <v>719</v>
      </c>
      <c r="C20" s="36" t="s">
        <v>761</v>
      </c>
      <c r="D20" s="37"/>
      <c r="E20" s="36">
        <v>100</v>
      </c>
      <c r="F20" s="36" t="s">
        <v>706</v>
      </c>
      <c r="G20" s="36">
        <v>100</v>
      </c>
      <c r="H20" s="36">
        <v>10</v>
      </c>
      <c r="I20" s="36">
        <v>10</v>
      </c>
      <c r="J20" s="45"/>
    </row>
    <row r="21" s="1" customFormat="1" ht="30" customHeight="1" spans="1:10">
      <c r="A21" s="34"/>
      <c r="B21" s="51" t="s">
        <v>722</v>
      </c>
      <c r="C21" s="36" t="s">
        <v>762</v>
      </c>
      <c r="D21" s="37"/>
      <c r="E21" s="36">
        <v>15</v>
      </c>
      <c r="F21" s="36" t="s">
        <v>763</v>
      </c>
      <c r="G21" s="36">
        <v>15</v>
      </c>
      <c r="H21" s="36">
        <v>10</v>
      </c>
      <c r="I21" s="36">
        <v>10</v>
      </c>
      <c r="J21" s="45"/>
    </row>
    <row r="22" s="1" customFormat="1" ht="30" customHeight="1" spans="1:10">
      <c r="A22" s="38" t="s">
        <v>725</v>
      </c>
      <c r="B22" s="39" t="s">
        <v>726</v>
      </c>
      <c r="C22" s="36" t="s">
        <v>764</v>
      </c>
      <c r="D22" s="37"/>
      <c r="E22" s="36">
        <v>96</v>
      </c>
      <c r="F22" s="36" t="s">
        <v>706</v>
      </c>
      <c r="G22" s="36">
        <v>98</v>
      </c>
      <c r="H22" s="36">
        <v>10</v>
      </c>
      <c r="I22" s="36">
        <v>10</v>
      </c>
      <c r="J22" s="46" t="s">
        <v>765</v>
      </c>
    </row>
    <row r="23" s="1" customFormat="1" ht="54" customHeight="1" spans="1:10">
      <c r="A23" s="16" t="s">
        <v>766</v>
      </c>
      <c r="B23" s="16"/>
      <c r="C23" s="16"/>
      <c r="D23" s="16" t="s">
        <v>656</v>
      </c>
      <c r="E23" s="16"/>
      <c r="F23" s="16"/>
      <c r="G23" s="16"/>
      <c r="H23" s="16"/>
      <c r="I23" s="16"/>
      <c r="J23" s="16"/>
    </row>
    <row r="24" s="1" customFormat="1" ht="25.5" customHeight="1" spans="1:10">
      <c r="A24" s="16" t="s">
        <v>767</v>
      </c>
      <c r="B24" s="16"/>
      <c r="C24" s="16"/>
      <c r="D24" s="16"/>
      <c r="E24" s="16"/>
      <c r="F24" s="16"/>
      <c r="G24" s="16"/>
      <c r="H24" s="16">
        <v>100</v>
      </c>
      <c r="I24" s="16">
        <v>100</v>
      </c>
      <c r="J24" s="47" t="s">
        <v>768</v>
      </c>
    </row>
    <row r="25" s="1" customFormat="1" ht="17" customHeight="1" spans="1:10">
      <c r="A25" s="41"/>
      <c r="B25" s="41"/>
      <c r="C25" s="41"/>
      <c r="D25" s="41"/>
      <c r="E25" s="41"/>
      <c r="F25" s="41"/>
      <c r="G25" s="41"/>
      <c r="H25" s="41"/>
      <c r="I25" s="41"/>
      <c r="J25" s="48"/>
    </row>
    <row r="26" s="1" customFormat="1" ht="29" customHeight="1" spans="1:10">
      <c r="A26" s="42" t="s">
        <v>729</v>
      </c>
      <c r="B26" s="41"/>
      <c r="C26" s="41"/>
      <c r="D26" s="41"/>
      <c r="E26" s="41"/>
      <c r="F26" s="41"/>
      <c r="G26" s="41"/>
      <c r="H26" s="41"/>
      <c r="I26" s="41"/>
      <c r="J26" s="48"/>
    </row>
    <row r="27" s="1" customFormat="1" ht="27" customHeight="1" spans="1:10">
      <c r="A27" s="42" t="s">
        <v>730</v>
      </c>
      <c r="B27" s="42"/>
      <c r="C27" s="42"/>
      <c r="D27" s="42"/>
      <c r="E27" s="42"/>
      <c r="F27" s="42"/>
      <c r="G27" s="42"/>
      <c r="H27" s="42"/>
      <c r="I27" s="42"/>
      <c r="J27" s="42"/>
    </row>
    <row r="28" s="1" customFormat="1" ht="19" customHeight="1" spans="1:10">
      <c r="A28" s="42" t="s">
        <v>731</v>
      </c>
      <c r="B28" s="42"/>
      <c r="C28" s="42"/>
      <c r="D28" s="42"/>
      <c r="E28" s="42"/>
      <c r="F28" s="42"/>
      <c r="G28" s="42"/>
      <c r="H28" s="42"/>
      <c r="I28" s="42"/>
      <c r="J28" s="42"/>
    </row>
    <row r="29" s="1" customFormat="1" ht="18" customHeight="1" spans="1:10">
      <c r="A29" s="42" t="s">
        <v>769</v>
      </c>
      <c r="B29" s="42"/>
      <c r="C29" s="42"/>
      <c r="D29" s="42"/>
      <c r="E29" s="42"/>
      <c r="F29" s="42"/>
      <c r="G29" s="42"/>
      <c r="H29" s="42"/>
      <c r="I29" s="42"/>
      <c r="J29" s="42"/>
    </row>
    <row r="30" s="1" customFormat="1" ht="18" customHeight="1" spans="1:10">
      <c r="A30" s="42" t="s">
        <v>770</v>
      </c>
      <c r="B30" s="42"/>
      <c r="C30" s="42"/>
      <c r="D30" s="42"/>
      <c r="E30" s="42"/>
      <c r="F30" s="42"/>
      <c r="G30" s="42"/>
      <c r="H30" s="42"/>
      <c r="I30" s="42"/>
      <c r="J30" s="42"/>
    </row>
    <row r="31" s="1" customFormat="1" ht="18" customHeight="1" spans="1:10">
      <c r="A31" s="42" t="s">
        <v>771</v>
      </c>
      <c r="B31" s="42"/>
      <c r="C31" s="42"/>
      <c r="D31" s="42"/>
      <c r="E31" s="42"/>
      <c r="F31" s="42"/>
      <c r="G31" s="42"/>
      <c r="H31" s="42"/>
      <c r="I31" s="42"/>
      <c r="J31" s="42"/>
    </row>
    <row r="32" s="1" customFormat="1" ht="24" customHeight="1" spans="1:10">
      <c r="A32" s="42" t="s">
        <v>772</v>
      </c>
      <c r="B32" s="42"/>
      <c r="C32" s="42"/>
      <c r="D32" s="42"/>
      <c r="E32" s="42"/>
      <c r="F32" s="42"/>
      <c r="G32" s="42"/>
      <c r="H32" s="42"/>
      <c r="I32" s="42"/>
      <c r="J32" s="42"/>
    </row>
  </sheetData>
  <mergeCells count="35">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4:G24"/>
    <mergeCell ref="A27:J27"/>
    <mergeCell ref="A28:J28"/>
    <mergeCell ref="A29:J29"/>
    <mergeCell ref="A30:J30"/>
    <mergeCell ref="A31:J31"/>
    <mergeCell ref="A32:J32"/>
    <mergeCell ref="A12:A13"/>
    <mergeCell ref="A16:A18"/>
    <mergeCell ref="A19:A21"/>
    <mergeCell ref="D16:D22"/>
    <mergeCell ref="G14:G15"/>
    <mergeCell ref="H14:H15"/>
    <mergeCell ref="I14:I15"/>
    <mergeCell ref="J14:J15"/>
    <mergeCell ref="A7:B11"/>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4" workbookViewId="0">
      <selection activeCell="I17" sqref="I17"/>
    </sheetView>
  </sheetViews>
  <sheetFormatPr defaultColWidth="9" defaultRowHeight="13.5"/>
  <cols>
    <col min="1" max="2" width="11.125" style="1" customWidth="1"/>
    <col min="3" max="3" width="20.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733</v>
      </c>
    </row>
    <row r="2" s="1" customFormat="1" ht="26" customHeight="1" spans="1:10">
      <c r="A2" s="6" t="s">
        <v>734</v>
      </c>
      <c r="B2" s="7"/>
      <c r="C2" s="7"/>
      <c r="D2" s="7"/>
      <c r="E2" s="7"/>
      <c r="F2" s="7"/>
      <c r="G2" s="7"/>
      <c r="H2" s="7"/>
      <c r="I2" s="7"/>
      <c r="J2" s="7"/>
    </row>
    <row r="3" s="2" customFormat="1" ht="19" customHeight="1" spans="1:10">
      <c r="A3" s="8"/>
      <c r="B3" s="9"/>
      <c r="C3" s="10"/>
      <c r="D3" s="10"/>
      <c r="E3" s="10"/>
      <c r="F3" s="10"/>
      <c r="G3" s="9"/>
      <c r="H3" s="10"/>
      <c r="I3" s="10"/>
      <c r="J3" s="43" t="s">
        <v>735</v>
      </c>
    </row>
    <row r="4" s="3" customFormat="1" ht="32" customHeight="1" spans="1:10">
      <c r="A4" s="11" t="s">
        <v>2</v>
      </c>
      <c r="B4" s="11"/>
      <c r="C4" s="12"/>
      <c r="D4" s="13"/>
      <c r="E4" s="14"/>
      <c r="F4" s="14"/>
      <c r="G4" s="15"/>
      <c r="J4" s="44" t="s">
        <v>3</v>
      </c>
    </row>
    <row r="5" s="4" customFormat="1" ht="18" customHeight="1" spans="1:256">
      <c r="A5" s="16" t="s">
        <v>736</v>
      </c>
      <c r="B5" s="16"/>
      <c r="C5" s="17" t="s">
        <v>773</v>
      </c>
      <c r="D5" s="17"/>
      <c r="E5" s="17"/>
      <c r="F5" s="17"/>
      <c r="G5" s="17"/>
      <c r="H5" s="17"/>
      <c r="I5" s="17"/>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18" customHeight="1" spans="1:256">
      <c r="A6" s="16" t="s">
        <v>738</v>
      </c>
      <c r="B6" s="16"/>
      <c r="C6" s="18" t="s">
        <v>662</v>
      </c>
      <c r="D6" s="18"/>
      <c r="E6" s="18"/>
      <c r="F6" s="16" t="s">
        <v>739</v>
      </c>
      <c r="G6" s="17" t="s">
        <v>662</v>
      </c>
      <c r="H6" s="17"/>
      <c r="I6" s="17"/>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16" t="s">
        <v>740</v>
      </c>
      <c r="B7" s="16"/>
      <c r="C7" s="16"/>
      <c r="D7" s="16" t="s">
        <v>741</v>
      </c>
      <c r="E7" s="16" t="s">
        <v>563</v>
      </c>
      <c r="F7" s="16" t="s">
        <v>742</v>
      </c>
      <c r="G7" s="16" t="s">
        <v>743</v>
      </c>
      <c r="H7" s="16" t="s">
        <v>744</v>
      </c>
      <c r="I7" s="16" t="s">
        <v>745</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16"/>
      <c r="B8" s="16"/>
      <c r="C8" s="19" t="s">
        <v>746</v>
      </c>
      <c r="D8" s="20">
        <v>123.92</v>
      </c>
      <c r="E8" s="20">
        <v>123.92</v>
      </c>
      <c r="F8" s="20">
        <v>123.92</v>
      </c>
      <c r="G8" s="16">
        <v>10</v>
      </c>
      <c r="H8" s="21">
        <f>F8/E8</f>
        <v>1</v>
      </c>
      <c r="I8" s="24">
        <v>10</v>
      </c>
      <c r="J8" s="2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16"/>
      <c r="B9" s="16"/>
      <c r="C9" s="19" t="s">
        <v>747</v>
      </c>
      <c r="D9" s="20">
        <v>123.92</v>
      </c>
      <c r="E9" s="20">
        <v>123.92</v>
      </c>
      <c r="F9" s="20">
        <v>123.92</v>
      </c>
      <c r="G9" s="16" t="s">
        <v>567</v>
      </c>
      <c r="H9" s="20"/>
      <c r="I9" s="24" t="s">
        <v>567</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5" customFormat="1" ht="36" customHeight="1" spans="1:256">
      <c r="A10" s="16"/>
      <c r="B10" s="16"/>
      <c r="C10" s="19" t="s">
        <v>748</v>
      </c>
      <c r="D10" s="20"/>
      <c r="E10" s="20"/>
      <c r="F10" s="20"/>
      <c r="G10" s="16" t="s">
        <v>567</v>
      </c>
      <c r="H10" s="20"/>
      <c r="I10" s="24" t="s">
        <v>567</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6"/>
      <c r="B11" s="16"/>
      <c r="C11" s="19" t="s">
        <v>749</v>
      </c>
      <c r="D11" s="22" t="s">
        <v>567</v>
      </c>
      <c r="E11" s="22" t="s">
        <v>567</v>
      </c>
      <c r="F11" s="22" t="s">
        <v>567</v>
      </c>
      <c r="G11" s="23" t="s">
        <v>567</v>
      </c>
      <c r="H11" s="20"/>
      <c r="I11" s="24" t="s">
        <v>567</v>
      </c>
      <c r="J11" s="24"/>
    </row>
    <row r="12" s="1" customFormat="1" ht="18" customHeight="1" spans="1:10">
      <c r="A12" s="16" t="s">
        <v>750</v>
      </c>
      <c r="B12" s="16" t="s">
        <v>751</v>
      </c>
      <c r="C12" s="16"/>
      <c r="D12" s="16"/>
      <c r="E12" s="16"/>
      <c r="F12" s="24" t="s">
        <v>673</v>
      </c>
      <c r="G12" s="24"/>
      <c r="H12" s="24"/>
      <c r="I12" s="24"/>
      <c r="J12" s="24"/>
    </row>
    <row r="13" s="1" customFormat="1" ht="46" customHeight="1" spans="1:10">
      <c r="A13" s="16"/>
      <c r="B13" s="25" t="s">
        <v>774</v>
      </c>
      <c r="C13" s="25"/>
      <c r="D13" s="25"/>
      <c r="E13" s="25"/>
      <c r="F13" s="25" t="s">
        <v>775</v>
      </c>
      <c r="G13" s="25"/>
      <c r="H13" s="25"/>
      <c r="I13" s="25"/>
      <c r="J13" s="25"/>
    </row>
    <row r="14" s="1" customFormat="1" ht="36" customHeight="1" spans="1:10">
      <c r="A14" s="27" t="s">
        <v>754</v>
      </c>
      <c r="B14" s="28"/>
      <c r="C14" s="29"/>
      <c r="D14" s="27" t="s">
        <v>755</v>
      </c>
      <c r="E14" s="28"/>
      <c r="F14" s="29"/>
      <c r="G14" s="30" t="s">
        <v>700</v>
      </c>
      <c r="H14" s="30" t="s">
        <v>743</v>
      </c>
      <c r="I14" s="30" t="s">
        <v>745</v>
      </c>
      <c r="J14" s="30" t="s">
        <v>701</v>
      </c>
    </row>
    <row r="15" s="1" customFormat="1" ht="36" customHeight="1" spans="1:10">
      <c r="A15" s="31" t="s">
        <v>694</v>
      </c>
      <c r="B15" s="16" t="s">
        <v>695</v>
      </c>
      <c r="C15" s="16" t="s">
        <v>696</v>
      </c>
      <c r="D15" s="16" t="s">
        <v>697</v>
      </c>
      <c r="E15" s="16" t="s">
        <v>698</v>
      </c>
      <c r="F15" s="32" t="s">
        <v>699</v>
      </c>
      <c r="G15" s="33"/>
      <c r="H15" s="33"/>
      <c r="I15" s="33"/>
      <c r="J15" s="33"/>
    </row>
    <row r="16" s="1" customFormat="1" ht="18" customHeight="1" spans="1:10">
      <c r="A16" s="34" t="s">
        <v>702</v>
      </c>
      <c r="B16" s="35" t="s">
        <v>703</v>
      </c>
      <c r="C16" s="36" t="s">
        <v>776</v>
      </c>
      <c r="D16" s="186" t="s">
        <v>705</v>
      </c>
      <c r="E16" s="36">
        <v>10</v>
      </c>
      <c r="F16" s="36" t="s">
        <v>757</v>
      </c>
      <c r="G16" s="36">
        <v>10</v>
      </c>
      <c r="H16" s="36">
        <v>10</v>
      </c>
      <c r="I16" s="36">
        <v>10</v>
      </c>
      <c r="J16" s="45"/>
    </row>
    <row r="17" s="1" customFormat="1" ht="34" customHeight="1" spans="1:10">
      <c r="A17" s="34"/>
      <c r="B17" s="35" t="s">
        <v>708</v>
      </c>
      <c r="C17" s="36" t="s">
        <v>777</v>
      </c>
      <c r="D17" s="37"/>
      <c r="E17" s="36">
        <v>100</v>
      </c>
      <c r="F17" s="36" t="s">
        <v>706</v>
      </c>
      <c r="G17" s="36">
        <v>100</v>
      </c>
      <c r="H17" s="36">
        <v>10</v>
      </c>
      <c r="I17" s="36">
        <v>10</v>
      </c>
      <c r="J17" s="45"/>
    </row>
    <row r="18" s="1" customFormat="1" ht="18" customHeight="1" spans="1:10">
      <c r="A18" s="34"/>
      <c r="B18" s="35" t="s">
        <v>710</v>
      </c>
      <c r="C18" s="36" t="s">
        <v>778</v>
      </c>
      <c r="D18" s="37"/>
      <c r="E18" s="36" t="s">
        <v>779</v>
      </c>
      <c r="F18" s="36" t="s">
        <v>780</v>
      </c>
      <c r="G18" s="36" t="s">
        <v>781</v>
      </c>
      <c r="H18" s="36">
        <v>10</v>
      </c>
      <c r="I18" s="36">
        <v>10</v>
      </c>
      <c r="J18" s="45"/>
    </row>
    <row r="19" s="1" customFormat="1" ht="30" customHeight="1" spans="1:10">
      <c r="A19" s="34"/>
      <c r="B19" s="34" t="s">
        <v>717</v>
      </c>
      <c r="C19" s="36" t="s">
        <v>782</v>
      </c>
      <c r="D19" s="37"/>
      <c r="E19" s="36" t="s">
        <v>783</v>
      </c>
      <c r="F19" s="36" t="s">
        <v>780</v>
      </c>
      <c r="G19" s="36" t="s">
        <v>781</v>
      </c>
      <c r="H19" s="36">
        <v>10</v>
      </c>
      <c r="I19" s="36">
        <v>10</v>
      </c>
      <c r="J19" s="45"/>
    </row>
    <row r="20" s="1" customFormat="1" ht="30" customHeight="1" spans="1:10">
      <c r="A20" s="34"/>
      <c r="B20" s="34" t="s">
        <v>719</v>
      </c>
      <c r="C20" s="40" t="s">
        <v>784</v>
      </c>
      <c r="D20" s="37"/>
      <c r="E20" s="36" t="s">
        <v>781</v>
      </c>
      <c r="F20" s="36" t="s">
        <v>780</v>
      </c>
      <c r="G20" s="36" t="s">
        <v>781</v>
      </c>
      <c r="H20" s="36">
        <v>20</v>
      </c>
      <c r="I20" s="36">
        <v>20</v>
      </c>
      <c r="J20" s="45"/>
    </row>
    <row r="21" s="1" customFormat="1" ht="30" customHeight="1" spans="1:10">
      <c r="A21" s="34"/>
      <c r="B21" s="51" t="s">
        <v>722</v>
      </c>
      <c r="C21" s="36" t="s">
        <v>785</v>
      </c>
      <c r="D21" s="37"/>
      <c r="E21" s="36">
        <v>20</v>
      </c>
      <c r="F21" s="36" t="s">
        <v>763</v>
      </c>
      <c r="G21" s="36">
        <v>20</v>
      </c>
      <c r="H21" s="36">
        <v>20</v>
      </c>
      <c r="I21" s="36">
        <v>20</v>
      </c>
      <c r="J21" s="45"/>
    </row>
    <row r="22" s="1" customFormat="1" ht="30" customHeight="1" spans="1:10">
      <c r="A22" s="38" t="s">
        <v>725</v>
      </c>
      <c r="B22" s="39" t="s">
        <v>726</v>
      </c>
      <c r="C22" s="36" t="s">
        <v>786</v>
      </c>
      <c r="D22" s="37"/>
      <c r="E22" s="36">
        <v>96</v>
      </c>
      <c r="F22" s="36" t="s">
        <v>706</v>
      </c>
      <c r="G22" s="36">
        <v>98</v>
      </c>
      <c r="H22" s="36">
        <v>20</v>
      </c>
      <c r="I22" s="36">
        <v>20</v>
      </c>
      <c r="J22" s="46" t="s">
        <v>765</v>
      </c>
    </row>
    <row r="23" s="1" customFormat="1" ht="54" customHeight="1" spans="1:10">
      <c r="A23" s="16" t="s">
        <v>766</v>
      </c>
      <c r="B23" s="16"/>
      <c r="C23" s="16"/>
      <c r="D23" s="16" t="s">
        <v>656</v>
      </c>
      <c r="E23" s="16"/>
      <c r="F23" s="16"/>
      <c r="G23" s="16"/>
      <c r="H23" s="16"/>
      <c r="I23" s="16"/>
      <c r="J23" s="16"/>
    </row>
    <row r="24" s="1" customFormat="1" ht="25.5" customHeight="1" spans="1:10">
      <c r="A24" s="16" t="s">
        <v>767</v>
      </c>
      <c r="B24" s="16"/>
      <c r="C24" s="16"/>
      <c r="D24" s="16"/>
      <c r="E24" s="16"/>
      <c r="F24" s="16"/>
      <c r="G24" s="16"/>
      <c r="H24" s="16">
        <v>100</v>
      </c>
      <c r="I24" s="16">
        <v>100</v>
      </c>
      <c r="J24" s="47" t="s">
        <v>768</v>
      </c>
    </row>
    <row r="25" s="1" customFormat="1" ht="17" customHeight="1" spans="1:10">
      <c r="A25" s="41"/>
      <c r="B25" s="41"/>
      <c r="C25" s="41"/>
      <c r="D25" s="41"/>
      <c r="E25" s="41"/>
      <c r="F25" s="41"/>
      <c r="G25" s="41"/>
      <c r="H25" s="41"/>
      <c r="I25" s="41"/>
      <c r="J25" s="48"/>
    </row>
    <row r="26" s="1" customFormat="1" ht="29" customHeight="1" spans="1:10">
      <c r="A26" s="42" t="s">
        <v>729</v>
      </c>
      <c r="B26" s="41"/>
      <c r="C26" s="41"/>
      <c r="D26" s="41"/>
      <c r="E26" s="41"/>
      <c r="F26" s="41"/>
      <c r="G26" s="41"/>
      <c r="H26" s="41"/>
      <c r="I26" s="41"/>
      <c r="J26" s="48"/>
    </row>
    <row r="27" s="1" customFormat="1" ht="27" customHeight="1" spans="1:10">
      <c r="A27" s="42" t="s">
        <v>730</v>
      </c>
      <c r="B27" s="42"/>
      <c r="C27" s="42"/>
      <c r="D27" s="42"/>
      <c r="E27" s="42"/>
      <c r="F27" s="42"/>
      <c r="G27" s="42"/>
      <c r="H27" s="42"/>
      <c r="I27" s="42"/>
      <c r="J27" s="42"/>
    </row>
    <row r="28" s="1" customFormat="1" ht="19" customHeight="1" spans="1:10">
      <c r="A28" s="42" t="s">
        <v>731</v>
      </c>
      <c r="B28" s="42"/>
      <c r="C28" s="42"/>
      <c r="D28" s="42"/>
      <c r="E28" s="42"/>
      <c r="F28" s="42"/>
      <c r="G28" s="42"/>
      <c r="H28" s="42"/>
      <c r="I28" s="42"/>
      <c r="J28" s="42"/>
    </row>
    <row r="29" s="1" customFormat="1" ht="18" customHeight="1" spans="1:10">
      <c r="A29" s="42" t="s">
        <v>769</v>
      </c>
      <c r="B29" s="42"/>
      <c r="C29" s="42"/>
      <c r="D29" s="42"/>
      <c r="E29" s="42"/>
      <c r="F29" s="42"/>
      <c r="G29" s="42"/>
      <c r="H29" s="42"/>
      <c r="I29" s="42"/>
      <c r="J29" s="42"/>
    </row>
    <row r="30" s="1" customFormat="1" ht="18" customHeight="1" spans="1:10">
      <c r="A30" s="42" t="s">
        <v>770</v>
      </c>
      <c r="B30" s="42"/>
      <c r="C30" s="42"/>
      <c r="D30" s="42"/>
      <c r="E30" s="42"/>
      <c r="F30" s="42"/>
      <c r="G30" s="42"/>
      <c r="H30" s="42"/>
      <c r="I30" s="42"/>
      <c r="J30" s="42"/>
    </row>
    <row r="31" s="1" customFormat="1" ht="18" customHeight="1" spans="1:10">
      <c r="A31" s="42" t="s">
        <v>771</v>
      </c>
      <c r="B31" s="42"/>
      <c r="C31" s="42"/>
      <c r="D31" s="42"/>
      <c r="E31" s="42"/>
      <c r="F31" s="42"/>
      <c r="G31" s="42"/>
      <c r="H31" s="42"/>
      <c r="I31" s="42"/>
      <c r="J31" s="42"/>
    </row>
    <row r="32" s="1" customFormat="1" ht="24" customHeight="1" spans="1:10">
      <c r="A32" s="42" t="s">
        <v>772</v>
      </c>
      <c r="B32" s="42"/>
      <c r="C32" s="42"/>
      <c r="D32" s="42"/>
      <c r="E32" s="42"/>
      <c r="F32" s="42"/>
      <c r="G32" s="42"/>
      <c r="H32" s="42"/>
      <c r="I32" s="42"/>
      <c r="J32" s="42"/>
    </row>
  </sheetData>
  <mergeCells count="35">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4:G24"/>
    <mergeCell ref="A27:J27"/>
    <mergeCell ref="A28:J28"/>
    <mergeCell ref="A29:J29"/>
    <mergeCell ref="A30:J30"/>
    <mergeCell ref="A31:J31"/>
    <mergeCell ref="A32:J32"/>
    <mergeCell ref="A12:A13"/>
    <mergeCell ref="A16:A18"/>
    <mergeCell ref="A19:A21"/>
    <mergeCell ref="D16:D22"/>
    <mergeCell ref="G14:G15"/>
    <mergeCell ref="H14:H15"/>
    <mergeCell ref="I14:I15"/>
    <mergeCell ref="J14:J15"/>
    <mergeCell ref="A7:B11"/>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5" workbookViewId="0">
      <selection activeCell="M24" sqref="M24"/>
    </sheetView>
  </sheetViews>
  <sheetFormatPr defaultColWidth="9" defaultRowHeight="13.5"/>
  <cols>
    <col min="1" max="2" width="11.125" style="1" customWidth="1"/>
    <col min="3" max="3" width="20.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733</v>
      </c>
    </row>
    <row r="2" s="1" customFormat="1" ht="26" customHeight="1" spans="1:10">
      <c r="A2" s="6" t="s">
        <v>734</v>
      </c>
      <c r="B2" s="7"/>
      <c r="C2" s="7"/>
      <c r="D2" s="7"/>
      <c r="E2" s="7"/>
      <c r="F2" s="7"/>
      <c r="G2" s="7"/>
      <c r="H2" s="7"/>
      <c r="I2" s="7"/>
      <c r="J2" s="7"/>
    </row>
    <row r="3" s="2" customFormat="1" ht="19" customHeight="1" spans="1:10">
      <c r="A3" s="8"/>
      <c r="B3" s="9"/>
      <c r="C3" s="10"/>
      <c r="D3" s="10"/>
      <c r="E3" s="10"/>
      <c r="F3" s="10"/>
      <c r="G3" s="9"/>
      <c r="H3" s="10"/>
      <c r="I3" s="10"/>
      <c r="J3" s="43" t="s">
        <v>735</v>
      </c>
    </row>
    <row r="4" s="3" customFormat="1" ht="32" customHeight="1" spans="1:10">
      <c r="A4" s="11" t="s">
        <v>2</v>
      </c>
      <c r="B4" s="11"/>
      <c r="C4" s="12"/>
      <c r="D4" s="13"/>
      <c r="E4" s="14"/>
      <c r="F4" s="14"/>
      <c r="G4" s="15"/>
      <c r="J4" s="44" t="s">
        <v>3</v>
      </c>
    </row>
    <row r="5" s="4" customFormat="1" ht="18" customHeight="1" spans="1:256">
      <c r="A5" s="16" t="s">
        <v>736</v>
      </c>
      <c r="B5" s="16"/>
      <c r="C5" s="17" t="s">
        <v>787</v>
      </c>
      <c r="D5" s="17"/>
      <c r="E5" s="17"/>
      <c r="F5" s="17"/>
      <c r="G5" s="17"/>
      <c r="H5" s="17"/>
      <c r="I5" s="17"/>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18" customHeight="1" spans="1:256">
      <c r="A6" s="16" t="s">
        <v>738</v>
      </c>
      <c r="B6" s="16"/>
      <c r="C6" s="18" t="s">
        <v>662</v>
      </c>
      <c r="D6" s="18"/>
      <c r="E6" s="18"/>
      <c r="F6" s="16" t="s">
        <v>739</v>
      </c>
      <c r="G6" s="17" t="s">
        <v>662</v>
      </c>
      <c r="H6" s="17"/>
      <c r="I6" s="17"/>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16" t="s">
        <v>740</v>
      </c>
      <c r="B7" s="16"/>
      <c r="C7" s="16"/>
      <c r="D7" s="16" t="s">
        <v>741</v>
      </c>
      <c r="E7" s="16" t="s">
        <v>563</v>
      </c>
      <c r="F7" s="16" t="s">
        <v>742</v>
      </c>
      <c r="G7" s="16" t="s">
        <v>743</v>
      </c>
      <c r="H7" s="16" t="s">
        <v>744</v>
      </c>
      <c r="I7" s="16" t="s">
        <v>745</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16"/>
      <c r="B8" s="16"/>
      <c r="C8" s="19" t="s">
        <v>746</v>
      </c>
      <c r="D8" s="20">
        <v>275</v>
      </c>
      <c r="E8" s="20">
        <v>275</v>
      </c>
      <c r="F8" s="20">
        <v>275</v>
      </c>
      <c r="G8" s="16">
        <v>10</v>
      </c>
      <c r="H8" s="21">
        <f>F8/E8</f>
        <v>1</v>
      </c>
      <c r="I8" s="24">
        <v>10</v>
      </c>
      <c r="J8" s="2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16"/>
      <c r="B9" s="16"/>
      <c r="C9" s="19" t="s">
        <v>747</v>
      </c>
      <c r="D9" s="20">
        <v>275</v>
      </c>
      <c r="E9" s="20">
        <v>275</v>
      </c>
      <c r="F9" s="20">
        <v>275</v>
      </c>
      <c r="G9" s="16" t="s">
        <v>567</v>
      </c>
      <c r="H9" s="20"/>
      <c r="I9" s="24" t="s">
        <v>567</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5" customFormat="1" ht="36" customHeight="1" spans="1:256">
      <c r="A10" s="16"/>
      <c r="B10" s="16"/>
      <c r="C10" s="19" t="s">
        <v>748</v>
      </c>
      <c r="D10" s="20"/>
      <c r="E10" s="20"/>
      <c r="F10" s="20"/>
      <c r="G10" s="16" t="s">
        <v>567</v>
      </c>
      <c r="H10" s="20"/>
      <c r="I10" s="24" t="s">
        <v>567</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6"/>
      <c r="B11" s="16"/>
      <c r="C11" s="19" t="s">
        <v>749</v>
      </c>
      <c r="D11" s="22" t="s">
        <v>567</v>
      </c>
      <c r="E11" s="22" t="s">
        <v>567</v>
      </c>
      <c r="F11" s="22" t="s">
        <v>567</v>
      </c>
      <c r="G11" s="23" t="s">
        <v>567</v>
      </c>
      <c r="H11" s="20"/>
      <c r="I11" s="24" t="s">
        <v>567</v>
      </c>
      <c r="J11" s="24"/>
    </row>
    <row r="12" s="1" customFormat="1" ht="18" customHeight="1" spans="1:10">
      <c r="A12" s="16" t="s">
        <v>750</v>
      </c>
      <c r="B12" s="16" t="s">
        <v>751</v>
      </c>
      <c r="C12" s="16"/>
      <c r="D12" s="16"/>
      <c r="E12" s="16"/>
      <c r="F12" s="24" t="s">
        <v>673</v>
      </c>
      <c r="G12" s="24"/>
      <c r="H12" s="24"/>
      <c r="I12" s="24"/>
      <c r="J12" s="24"/>
    </row>
    <row r="13" s="1" customFormat="1" ht="46" customHeight="1" spans="1:10">
      <c r="A13" s="16"/>
      <c r="B13" s="25" t="s">
        <v>788</v>
      </c>
      <c r="C13" s="26"/>
      <c r="D13" s="26"/>
      <c r="E13" s="26"/>
      <c r="F13" s="26" t="s">
        <v>789</v>
      </c>
      <c r="G13" s="26"/>
      <c r="H13" s="26"/>
      <c r="I13" s="26"/>
      <c r="J13" s="26"/>
    </row>
    <row r="14" s="1" customFormat="1" ht="36" customHeight="1" spans="1:10">
      <c r="A14" s="27" t="s">
        <v>754</v>
      </c>
      <c r="B14" s="28"/>
      <c r="C14" s="29"/>
      <c r="D14" s="27" t="s">
        <v>755</v>
      </c>
      <c r="E14" s="28"/>
      <c r="F14" s="29"/>
      <c r="G14" s="30" t="s">
        <v>700</v>
      </c>
      <c r="H14" s="30" t="s">
        <v>743</v>
      </c>
      <c r="I14" s="30" t="s">
        <v>745</v>
      </c>
      <c r="J14" s="30" t="s">
        <v>701</v>
      </c>
    </row>
    <row r="15" s="1" customFormat="1" ht="36" customHeight="1" spans="1:10">
      <c r="A15" s="31" t="s">
        <v>694</v>
      </c>
      <c r="B15" s="16" t="s">
        <v>695</v>
      </c>
      <c r="C15" s="16" t="s">
        <v>696</v>
      </c>
      <c r="D15" s="16" t="s">
        <v>697</v>
      </c>
      <c r="E15" s="16" t="s">
        <v>698</v>
      </c>
      <c r="F15" s="32" t="s">
        <v>699</v>
      </c>
      <c r="G15" s="33"/>
      <c r="H15" s="33"/>
      <c r="I15" s="33"/>
      <c r="J15" s="33"/>
    </row>
    <row r="16" s="1" customFormat="1" ht="18" customHeight="1" spans="1:10">
      <c r="A16" s="34" t="s">
        <v>702</v>
      </c>
      <c r="B16" s="35" t="s">
        <v>703</v>
      </c>
      <c r="C16" s="36" t="s">
        <v>790</v>
      </c>
      <c r="D16" s="186" t="s">
        <v>705</v>
      </c>
      <c r="E16" s="49">
        <v>10000</v>
      </c>
      <c r="F16" s="49" t="s">
        <v>791</v>
      </c>
      <c r="G16" s="49">
        <v>10000</v>
      </c>
      <c r="H16" s="49">
        <v>10</v>
      </c>
      <c r="I16" s="49">
        <v>10</v>
      </c>
      <c r="J16" s="45"/>
    </row>
    <row r="17" s="1" customFormat="1" ht="34" customHeight="1" spans="1:10">
      <c r="A17" s="34"/>
      <c r="B17" s="35" t="s">
        <v>708</v>
      </c>
      <c r="C17" s="36" t="s">
        <v>792</v>
      </c>
      <c r="D17" s="37"/>
      <c r="E17" s="49">
        <v>100</v>
      </c>
      <c r="F17" s="49" t="s">
        <v>706</v>
      </c>
      <c r="G17" s="49">
        <v>100</v>
      </c>
      <c r="H17" s="49">
        <v>15</v>
      </c>
      <c r="I17" s="49">
        <v>15</v>
      </c>
      <c r="J17" s="45"/>
    </row>
    <row r="18" s="1" customFormat="1" ht="18" customHeight="1" spans="1:10">
      <c r="A18" s="34"/>
      <c r="B18" s="35" t="s">
        <v>710</v>
      </c>
      <c r="C18" s="36" t="s">
        <v>793</v>
      </c>
      <c r="D18" s="37"/>
      <c r="E18" s="49">
        <v>90</v>
      </c>
      <c r="F18" s="49" t="s">
        <v>706</v>
      </c>
      <c r="G18" s="49">
        <v>95</v>
      </c>
      <c r="H18" s="49">
        <v>10</v>
      </c>
      <c r="I18" s="49">
        <v>10</v>
      </c>
      <c r="J18" s="45"/>
    </row>
    <row r="19" s="1" customFormat="1" ht="32" customHeight="1" spans="1:10">
      <c r="A19" s="34"/>
      <c r="B19" s="34" t="s">
        <v>715</v>
      </c>
      <c r="C19" s="50" t="s">
        <v>794</v>
      </c>
      <c r="D19" s="37"/>
      <c r="E19" s="49">
        <v>100</v>
      </c>
      <c r="F19" s="49" t="s">
        <v>706</v>
      </c>
      <c r="G19" s="49">
        <v>100</v>
      </c>
      <c r="H19" s="49">
        <v>10</v>
      </c>
      <c r="I19" s="49">
        <v>10</v>
      </c>
      <c r="J19" s="45"/>
    </row>
    <row r="20" s="1" customFormat="1" ht="30" customHeight="1" spans="1:10">
      <c r="A20" s="34"/>
      <c r="B20" s="34" t="s">
        <v>717</v>
      </c>
      <c r="C20" s="36" t="s">
        <v>795</v>
      </c>
      <c r="D20" s="37"/>
      <c r="E20" s="49">
        <v>17000</v>
      </c>
      <c r="F20" s="49" t="s">
        <v>791</v>
      </c>
      <c r="G20" s="49">
        <v>17167</v>
      </c>
      <c r="H20" s="49">
        <v>10</v>
      </c>
      <c r="I20" s="49">
        <v>10</v>
      </c>
      <c r="J20" s="45"/>
    </row>
    <row r="21" s="1" customFormat="1" ht="30" customHeight="1" spans="1:10">
      <c r="A21" s="34"/>
      <c r="B21" s="34" t="s">
        <v>719</v>
      </c>
      <c r="C21" s="36" t="s">
        <v>796</v>
      </c>
      <c r="D21" s="37"/>
      <c r="E21" s="49">
        <f>100</f>
        <v>100</v>
      </c>
      <c r="F21" s="49" t="s">
        <v>706</v>
      </c>
      <c r="G21" s="49">
        <v>100</v>
      </c>
      <c r="H21" s="49">
        <v>10</v>
      </c>
      <c r="I21" s="49">
        <v>10</v>
      </c>
      <c r="J21" s="45"/>
    </row>
    <row r="22" s="1" customFormat="1" ht="30" customHeight="1" spans="1:10">
      <c r="A22" s="34"/>
      <c r="B22" s="51" t="s">
        <v>722</v>
      </c>
      <c r="C22" s="36" t="s">
        <v>797</v>
      </c>
      <c r="D22" s="37"/>
      <c r="E22" s="49">
        <v>100</v>
      </c>
      <c r="F22" s="49" t="s">
        <v>706</v>
      </c>
      <c r="G22" s="49">
        <v>100</v>
      </c>
      <c r="H22" s="49">
        <v>10</v>
      </c>
      <c r="I22" s="49">
        <v>10</v>
      </c>
      <c r="J22" s="45"/>
    </row>
    <row r="23" s="1" customFormat="1" ht="30" customHeight="1" spans="1:10">
      <c r="A23" s="38" t="s">
        <v>725</v>
      </c>
      <c r="B23" s="39" t="s">
        <v>726</v>
      </c>
      <c r="C23" s="40" t="s">
        <v>798</v>
      </c>
      <c r="D23" s="37"/>
      <c r="E23" s="49">
        <v>96</v>
      </c>
      <c r="F23" s="49" t="s">
        <v>706</v>
      </c>
      <c r="G23" s="49">
        <v>98</v>
      </c>
      <c r="H23" s="49">
        <v>10</v>
      </c>
      <c r="I23" s="49">
        <v>10</v>
      </c>
      <c r="J23" s="46" t="s">
        <v>765</v>
      </c>
    </row>
    <row r="24" s="1" customFormat="1" ht="54" customHeight="1" spans="1:10">
      <c r="A24" s="16" t="s">
        <v>766</v>
      </c>
      <c r="B24" s="16"/>
      <c r="C24" s="16"/>
      <c r="D24" s="16" t="s">
        <v>656</v>
      </c>
      <c r="E24" s="16"/>
      <c r="F24" s="16"/>
      <c r="G24" s="16"/>
      <c r="H24" s="16"/>
      <c r="I24" s="16"/>
      <c r="J24" s="16"/>
    </row>
    <row r="25" s="1" customFormat="1" ht="25.5" customHeight="1" spans="1:10">
      <c r="A25" s="16" t="s">
        <v>767</v>
      </c>
      <c r="B25" s="16"/>
      <c r="C25" s="16"/>
      <c r="D25" s="16"/>
      <c r="E25" s="16"/>
      <c r="F25" s="16"/>
      <c r="G25" s="16"/>
      <c r="H25" s="16">
        <v>100</v>
      </c>
      <c r="I25" s="16">
        <v>100</v>
      </c>
      <c r="J25" s="47" t="s">
        <v>768</v>
      </c>
    </row>
    <row r="26" s="1" customFormat="1" ht="17" customHeight="1" spans="1:10">
      <c r="A26" s="41"/>
      <c r="B26" s="41"/>
      <c r="C26" s="41"/>
      <c r="D26" s="41"/>
      <c r="E26" s="41"/>
      <c r="F26" s="41"/>
      <c r="G26" s="41"/>
      <c r="H26" s="41"/>
      <c r="I26" s="41"/>
      <c r="J26" s="48"/>
    </row>
    <row r="27" s="1" customFormat="1" ht="29" customHeight="1" spans="1:10">
      <c r="A27" s="42" t="s">
        <v>729</v>
      </c>
      <c r="B27" s="41"/>
      <c r="C27" s="41"/>
      <c r="D27" s="41"/>
      <c r="E27" s="41"/>
      <c r="F27" s="41"/>
      <c r="G27" s="41"/>
      <c r="H27" s="41"/>
      <c r="I27" s="41"/>
      <c r="J27" s="48"/>
    </row>
    <row r="28" s="1" customFormat="1" ht="27" customHeight="1" spans="1:10">
      <c r="A28" s="42" t="s">
        <v>730</v>
      </c>
      <c r="B28" s="42"/>
      <c r="C28" s="42"/>
      <c r="D28" s="42"/>
      <c r="E28" s="42"/>
      <c r="F28" s="42"/>
      <c r="G28" s="42"/>
      <c r="H28" s="42"/>
      <c r="I28" s="42"/>
      <c r="J28" s="42"/>
    </row>
    <row r="29" s="1" customFormat="1" ht="19" customHeight="1" spans="1:10">
      <c r="A29" s="42" t="s">
        <v>731</v>
      </c>
      <c r="B29" s="42"/>
      <c r="C29" s="42"/>
      <c r="D29" s="42"/>
      <c r="E29" s="42"/>
      <c r="F29" s="42"/>
      <c r="G29" s="42"/>
      <c r="H29" s="42"/>
      <c r="I29" s="42"/>
      <c r="J29" s="42"/>
    </row>
    <row r="30" s="1" customFormat="1" ht="18" customHeight="1" spans="1:10">
      <c r="A30" s="42" t="s">
        <v>769</v>
      </c>
      <c r="B30" s="42"/>
      <c r="C30" s="42"/>
      <c r="D30" s="42"/>
      <c r="E30" s="42"/>
      <c r="F30" s="42"/>
      <c r="G30" s="42"/>
      <c r="H30" s="42"/>
      <c r="I30" s="42"/>
      <c r="J30" s="42"/>
    </row>
    <row r="31" s="1" customFormat="1" ht="18" customHeight="1" spans="1:10">
      <c r="A31" s="42" t="s">
        <v>770</v>
      </c>
      <c r="B31" s="42"/>
      <c r="C31" s="42"/>
      <c r="D31" s="42"/>
      <c r="E31" s="42"/>
      <c r="F31" s="42"/>
      <c r="G31" s="42"/>
      <c r="H31" s="42"/>
      <c r="I31" s="42"/>
      <c r="J31" s="42"/>
    </row>
    <row r="32" s="1" customFormat="1" ht="18" customHeight="1" spans="1:10">
      <c r="A32" s="42" t="s">
        <v>771</v>
      </c>
      <c r="B32" s="42"/>
      <c r="C32" s="42"/>
      <c r="D32" s="42"/>
      <c r="E32" s="42"/>
      <c r="F32" s="42"/>
      <c r="G32" s="42"/>
      <c r="H32" s="42"/>
      <c r="I32" s="42"/>
      <c r="J32" s="42"/>
    </row>
    <row r="33" s="1" customFormat="1" ht="24" customHeight="1" spans="1:10">
      <c r="A33" s="42" t="s">
        <v>772</v>
      </c>
      <c r="B33" s="42"/>
      <c r="C33" s="42"/>
      <c r="D33" s="42"/>
      <c r="E33" s="42"/>
      <c r="F33" s="42"/>
      <c r="G33" s="42"/>
      <c r="H33" s="42"/>
      <c r="I33" s="42"/>
      <c r="J33" s="42"/>
    </row>
  </sheetData>
  <mergeCells count="35">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5:G25"/>
    <mergeCell ref="A28:J28"/>
    <mergeCell ref="A29:J29"/>
    <mergeCell ref="A30:J30"/>
    <mergeCell ref="A31:J31"/>
    <mergeCell ref="A32:J32"/>
    <mergeCell ref="A33:J33"/>
    <mergeCell ref="A12:A13"/>
    <mergeCell ref="A16:A18"/>
    <mergeCell ref="A20:A22"/>
    <mergeCell ref="D16:D23"/>
    <mergeCell ref="G14:G15"/>
    <mergeCell ref="H14:H15"/>
    <mergeCell ref="I14:I15"/>
    <mergeCell ref="J14:J15"/>
    <mergeCell ref="A7:B11"/>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3" workbookViewId="0">
      <selection activeCell="N13" sqref="N13"/>
    </sheetView>
  </sheetViews>
  <sheetFormatPr defaultColWidth="9" defaultRowHeight="13.5"/>
  <cols>
    <col min="1" max="2" width="11.125" style="1" customWidth="1"/>
    <col min="3" max="3" width="20.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733</v>
      </c>
    </row>
    <row r="2" s="1" customFormat="1" ht="26" customHeight="1" spans="1:10">
      <c r="A2" s="6" t="s">
        <v>734</v>
      </c>
      <c r="B2" s="7"/>
      <c r="C2" s="7"/>
      <c r="D2" s="7"/>
      <c r="E2" s="7"/>
      <c r="F2" s="7"/>
      <c r="G2" s="7"/>
      <c r="H2" s="7"/>
      <c r="I2" s="7"/>
      <c r="J2" s="7"/>
    </row>
    <row r="3" s="2" customFormat="1" ht="19" customHeight="1" spans="1:10">
      <c r="A3" s="8"/>
      <c r="B3" s="9"/>
      <c r="C3" s="10"/>
      <c r="D3" s="10"/>
      <c r="E3" s="10"/>
      <c r="F3" s="10"/>
      <c r="G3" s="9"/>
      <c r="H3" s="10"/>
      <c r="I3" s="10"/>
      <c r="J3" s="43" t="s">
        <v>735</v>
      </c>
    </row>
    <row r="4" s="3" customFormat="1" ht="32" customHeight="1" spans="1:10">
      <c r="A4" s="11" t="s">
        <v>2</v>
      </c>
      <c r="B4" s="11"/>
      <c r="C4" s="12"/>
      <c r="D4" s="13"/>
      <c r="E4" s="14"/>
      <c r="F4" s="14"/>
      <c r="G4" s="15"/>
      <c r="J4" s="44" t="s">
        <v>3</v>
      </c>
    </row>
    <row r="5" s="4" customFormat="1" ht="18" customHeight="1" spans="1:256">
      <c r="A5" s="16" t="s">
        <v>736</v>
      </c>
      <c r="B5" s="16"/>
      <c r="C5" s="17" t="s">
        <v>799</v>
      </c>
      <c r="D5" s="17"/>
      <c r="E5" s="17"/>
      <c r="F5" s="17"/>
      <c r="G5" s="17"/>
      <c r="H5" s="17"/>
      <c r="I5" s="17"/>
      <c r="J5" s="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18" customHeight="1" spans="1:256">
      <c r="A6" s="16" t="s">
        <v>738</v>
      </c>
      <c r="B6" s="16"/>
      <c r="C6" s="18" t="s">
        <v>662</v>
      </c>
      <c r="D6" s="18"/>
      <c r="E6" s="18"/>
      <c r="F6" s="16" t="s">
        <v>739</v>
      </c>
      <c r="G6" s="17" t="s">
        <v>662</v>
      </c>
      <c r="H6" s="17"/>
      <c r="I6" s="17"/>
      <c r="J6" s="1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16" t="s">
        <v>740</v>
      </c>
      <c r="B7" s="16"/>
      <c r="C7" s="16"/>
      <c r="D7" s="16" t="s">
        <v>741</v>
      </c>
      <c r="E7" s="16" t="s">
        <v>563</v>
      </c>
      <c r="F7" s="16" t="s">
        <v>742</v>
      </c>
      <c r="G7" s="16" t="s">
        <v>743</v>
      </c>
      <c r="H7" s="16" t="s">
        <v>744</v>
      </c>
      <c r="I7" s="16" t="s">
        <v>745</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16"/>
      <c r="B8" s="16"/>
      <c r="C8" s="19" t="s">
        <v>746</v>
      </c>
      <c r="D8" s="20">
        <v>474.86</v>
      </c>
      <c r="E8" s="20">
        <v>474.86</v>
      </c>
      <c r="F8" s="20">
        <v>474.86</v>
      </c>
      <c r="G8" s="16">
        <v>10</v>
      </c>
      <c r="H8" s="21">
        <f>F8/E8</f>
        <v>1</v>
      </c>
      <c r="I8" s="24">
        <v>10</v>
      </c>
      <c r="J8" s="2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16"/>
      <c r="B9" s="16"/>
      <c r="C9" s="19" t="s">
        <v>747</v>
      </c>
      <c r="D9" s="20">
        <v>474.86</v>
      </c>
      <c r="E9" s="20">
        <v>474.86</v>
      </c>
      <c r="F9" s="20">
        <v>474.86</v>
      </c>
      <c r="G9" s="16" t="s">
        <v>567</v>
      </c>
      <c r="H9" s="20"/>
      <c r="I9" s="24" t="s">
        <v>567</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5" customFormat="1" ht="36" customHeight="1" spans="1:256">
      <c r="A10" s="16"/>
      <c r="B10" s="16"/>
      <c r="C10" s="19" t="s">
        <v>748</v>
      </c>
      <c r="D10" s="20"/>
      <c r="E10" s="20"/>
      <c r="F10" s="20"/>
      <c r="G10" s="16" t="s">
        <v>567</v>
      </c>
      <c r="H10" s="20"/>
      <c r="I10" s="24" t="s">
        <v>567</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6"/>
      <c r="B11" s="16"/>
      <c r="C11" s="19" t="s">
        <v>749</v>
      </c>
      <c r="D11" s="22" t="s">
        <v>567</v>
      </c>
      <c r="E11" s="22" t="s">
        <v>567</v>
      </c>
      <c r="F11" s="22" t="s">
        <v>567</v>
      </c>
      <c r="G11" s="23" t="s">
        <v>567</v>
      </c>
      <c r="H11" s="20"/>
      <c r="I11" s="24" t="s">
        <v>567</v>
      </c>
      <c r="J11" s="24"/>
    </row>
    <row r="12" s="1" customFormat="1" ht="18" customHeight="1" spans="1:10">
      <c r="A12" s="16" t="s">
        <v>750</v>
      </c>
      <c r="B12" s="16" t="s">
        <v>751</v>
      </c>
      <c r="C12" s="16"/>
      <c r="D12" s="16"/>
      <c r="E12" s="16"/>
      <c r="F12" s="24" t="s">
        <v>673</v>
      </c>
      <c r="G12" s="24"/>
      <c r="H12" s="24"/>
      <c r="I12" s="24"/>
      <c r="J12" s="24"/>
    </row>
    <row r="13" s="1" customFormat="1" ht="80" customHeight="1" spans="1:10">
      <c r="A13" s="16"/>
      <c r="B13" s="25" t="s">
        <v>800</v>
      </c>
      <c r="C13" s="26"/>
      <c r="D13" s="26"/>
      <c r="E13" s="26"/>
      <c r="F13" s="25" t="s">
        <v>800</v>
      </c>
      <c r="G13" s="25"/>
      <c r="H13" s="25"/>
      <c r="I13" s="25"/>
      <c r="J13" s="25"/>
    </row>
    <row r="14" s="1" customFormat="1" ht="36" customHeight="1" spans="1:10">
      <c r="A14" s="27" t="s">
        <v>754</v>
      </c>
      <c r="B14" s="28"/>
      <c r="C14" s="29"/>
      <c r="D14" s="27" t="s">
        <v>755</v>
      </c>
      <c r="E14" s="28"/>
      <c r="F14" s="29"/>
      <c r="G14" s="30" t="s">
        <v>700</v>
      </c>
      <c r="H14" s="30" t="s">
        <v>743</v>
      </c>
      <c r="I14" s="30" t="s">
        <v>745</v>
      </c>
      <c r="J14" s="30" t="s">
        <v>701</v>
      </c>
    </row>
    <row r="15" s="1" customFormat="1" ht="36" customHeight="1" spans="1:10">
      <c r="A15" s="31" t="s">
        <v>694</v>
      </c>
      <c r="B15" s="16" t="s">
        <v>695</v>
      </c>
      <c r="C15" s="16" t="s">
        <v>696</v>
      </c>
      <c r="D15" s="16" t="s">
        <v>697</v>
      </c>
      <c r="E15" s="16" t="s">
        <v>698</v>
      </c>
      <c r="F15" s="32" t="s">
        <v>699</v>
      </c>
      <c r="G15" s="33"/>
      <c r="H15" s="33"/>
      <c r="I15" s="33"/>
      <c r="J15" s="33"/>
    </row>
    <row r="16" s="1" customFormat="1" ht="18" customHeight="1" spans="1:10">
      <c r="A16" s="34" t="s">
        <v>702</v>
      </c>
      <c r="B16" s="35" t="s">
        <v>703</v>
      </c>
      <c r="C16" s="36" t="s">
        <v>756</v>
      </c>
      <c r="D16" s="186" t="s">
        <v>705</v>
      </c>
      <c r="E16" s="36">
        <v>10</v>
      </c>
      <c r="F16" s="36" t="s">
        <v>757</v>
      </c>
      <c r="G16" s="36">
        <v>10</v>
      </c>
      <c r="H16" s="36">
        <v>20</v>
      </c>
      <c r="I16" s="36">
        <v>20</v>
      </c>
      <c r="J16" s="45"/>
    </row>
    <row r="17" s="1" customFormat="1" ht="34" customHeight="1" spans="1:10">
      <c r="A17" s="34"/>
      <c r="B17" s="35" t="s">
        <v>708</v>
      </c>
      <c r="C17" s="36" t="s">
        <v>801</v>
      </c>
      <c r="D17" s="37"/>
      <c r="E17" s="36">
        <v>100</v>
      </c>
      <c r="F17" s="36" t="s">
        <v>706</v>
      </c>
      <c r="G17" s="36">
        <v>100</v>
      </c>
      <c r="H17" s="36">
        <v>20</v>
      </c>
      <c r="I17" s="36">
        <v>20</v>
      </c>
      <c r="J17" s="45"/>
    </row>
    <row r="18" s="1" customFormat="1" ht="18" customHeight="1" spans="1:10">
      <c r="A18" s="34"/>
      <c r="B18" s="35" t="s">
        <v>710</v>
      </c>
      <c r="C18" s="36" t="s">
        <v>802</v>
      </c>
      <c r="D18" s="37"/>
      <c r="E18" s="36">
        <v>100</v>
      </c>
      <c r="F18" s="36" t="s">
        <v>706</v>
      </c>
      <c r="G18" s="36">
        <v>100</v>
      </c>
      <c r="H18" s="36">
        <v>20</v>
      </c>
      <c r="I18" s="36">
        <v>20</v>
      </c>
      <c r="J18" s="45"/>
    </row>
    <row r="19" s="1" customFormat="1" ht="30" customHeight="1" spans="1:10">
      <c r="A19" s="34"/>
      <c r="B19" s="34" t="s">
        <v>719</v>
      </c>
      <c r="C19" s="36" t="s">
        <v>803</v>
      </c>
      <c r="D19" s="37"/>
      <c r="E19" s="36">
        <v>10</v>
      </c>
      <c r="F19" s="36" t="s">
        <v>757</v>
      </c>
      <c r="G19" s="36">
        <v>10</v>
      </c>
      <c r="H19" s="36">
        <v>20</v>
      </c>
      <c r="I19" s="36">
        <v>18</v>
      </c>
      <c r="J19" s="45"/>
    </row>
    <row r="20" s="1" customFormat="1" ht="30" customHeight="1" spans="1:10">
      <c r="A20" s="38" t="s">
        <v>725</v>
      </c>
      <c r="B20" s="39" t="s">
        <v>726</v>
      </c>
      <c r="C20" s="40" t="s">
        <v>804</v>
      </c>
      <c r="D20" s="37"/>
      <c r="E20" s="36">
        <v>96</v>
      </c>
      <c r="F20" s="36" t="s">
        <v>706</v>
      </c>
      <c r="G20" s="36">
        <v>98</v>
      </c>
      <c r="H20" s="36">
        <v>20</v>
      </c>
      <c r="I20" s="36">
        <v>20</v>
      </c>
      <c r="J20" s="46" t="s">
        <v>765</v>
      </c>
    </row>
    <row r="21" s="1" customFormat="1" ht="54" customHeight="1" spans="1:10">
      <c r="A21" s="16" t="s">
        <v>766</v>
      </c>
      <c r="B21" s="16"/>
      <c r="C21" s="16"/>
      <c r="D21" s="16" t="s">
        <v>656</v>
      </c>
      <c r="E21" s="16"/>
      <c r="F21" s="16"/>
      <c r="G21" s="16"/>
      <c r="H21" s="16"/>
      <c r="I21" s="16"/>
      <c r="J21" s="16"/>
    </row>
    <row r="22" s="1" customFormat="1" ht="25.5" customHeight="1" spans="1:10">
      <c r="A22" s="16" t="s">
        <v>767</v>
      </c>
      <c r="B22" s="16"/>
      <c r="C22" s="16"/>
      <c r="D22" s="16"/>
      <c r="E22" s="16"/>
      <c r="F22" s="16"/>
      <c r="G22" s="16"/>
      <c r="H22" s="16">
        <v>100</v>
      </c>
      <c r="I22" s="16">
        <v>98</v>
      </c>
      <c r="J22" s="47" t="s">
        <v>768</v>
      </c>
    </row>
    <row r="23" s="1" customFormat="1" ht="17" customHeight="1" spans="1:10">
      <c r="A23" s="41"/>
      <c r="B23" s="41"/>
      <c r="C23" s="41"/>
      <c r="D23" s="41"/>
      <c r="E23" s="41"/>
      <c r="F23" s="41"/>
      <c r="G23" s="41"/>
      <c r="H23" s="41"/>
      <c r="I23" s="41"/>
      <c r="J23" s="48"/>
    </row>
    <row r="24" s="1" customFormat="1" ht="29" customHeight="1" spans="1:10">
      <c r="A24" s="42" t="s">
        <v>729</v>
      </c>
      <c r="B24" s="41"/>
      <c r="C24" s="41"/>
      <c r="D24" s="41"/>
      <c r="E24" s="41"/>
      <c r="F24" s="41"/>
      <c r="G24" s="41"/>
      <c r="H24" s="41"/>
      <c r="I24" s="41"/>
      <c r="J24" s="48"/>
    </row>
    <row r="25" s="1" customFormat="1" ht="27" customHeight="1" spans="1:10">
      <c r="A25" s="42" t="s">
        <v>730</v>
      </c>
      <c r="B25" s="42"/>
      <c r="C25" s="42"/>
      <c r="D25" s="42"/>
      <c r="E25" s="42"/>
      <c r="F25" s="42"/>
      <c r="G25" s="42"/>
      <c r="H25" s="42"/>
      <c r="I25" s="42"/>
      <c r="J25" s="42"/>
    </row>
    <row r="26" s="1" customFormat="1" ht="19" customHeight="1" spans="1:10">
      <c r="A26" s="42" t="s">
        <v>731</v>
      </c>
      <c r="B26" s="42"/>
      <c r="C26" s="42"/>
      <c r="D26" s="42"/>
      <c r="E26" s="42"/>
      <c r="F26" s="42"/>
      <c r="G26" s="42"/>
      <c r="H26" s="42"/>
      <c r="I26" s="42"/>
      <c r="J26" s="42"/>
    </row>
    <row r="27" s="1" customFormat="1" ht="18" customHeight="1" spans="1:10">
      <c r="A27" s="42" t="s">
        <v>769</v>
      </c>
      <c r="B27" s="42"/>
      <c r="C27" s="42"/>
      <c r="D27" s="42"/>
      <c r="E27" s="42"/>
      <c r="F27" s="42"/>
      <c r="G27" s="42"/>
      <c r="H27" s="42"/>
      <c r="I27" s="42"/>
      <c r="J27" s="42"/>
    </row>
    <row r="28" s="1" customFormat="1" ht="18" customHeight="1" spans="1:10">
      <c r="A28" s="42" t="s">
        <v>770</v>
      </c>
      <c r="B28" s="42"/>
      <c r="C28" s="42"/>
      <c r="D28" s="42"/>
      <c r="E28" s="42"/>
      <c r="F28" s="42"/>
      <c r="G28" s="42"/>
      <c r="H28" s="42"/>
      <c r="I28" s="42"/>
      <c r="J28" s="42"/>
    </row>
    <row r="29" s="1" customFormat="1" ht="18" customHeight="1" spans="1:10">
      <c r="A29" s="42" t="s">
        <v>771</v>
      </c>
      <c r="B29" s="42"/>
      <c r="C29" s="42"/>
      <c r="D29" s="42"/>
      <c r="E29" s="42"/>
      <c r="F29" s="42"/>
      <c r="G29" s="42"/>
      <c r="H29" s="42"/>
      <c r="I29" s="42"/>
      <c r="J29" s="42"/>
    </row>
    <row r="30" s="1" customFormat="1" ht="24" customHeight="1" spans="1:10">
      <c r="A30" s="42" t="s">
        <v>772</v>
      </c>
      <c r="B30" s="42"/>
      <c r="C30" s="42"/>
      <c r="D30" s="42"/>
      <c r="E30" s="42"/>
      <c r="F30" s="42"/>
      <c r="G30" s="42"/>
      <c r="H30" s="42"/>
      <c r="I30" s="42"/>
      <c r="J30" s="42"/>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2:G22"/>
    <mergeCell ref="A25:J25"/>
    <mergeCell ref="A26:J26"/>
    <mergeCell ref="A27:J27"/>
    <mergeCell ref="A28:J28"/>
    <mergeCell ref="A29:J29"/>
    <mergeCell ref="A30:J30"/>
    <mergeCell ref="A12:A13"/>
    <mergeCell ref="A16:A18"/>
    <mergeCell ref="D16:D20"/>
    <mergeCell ref="G14:G15"/>
    <mergeCell ref="H14:H15"/>
    <mergeCell ref="I14:I15"/>
    <mergeCell ref="J14:J15"/>
    <mergeCell ref="A7:B1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5"/>
  <sheetViews>
    <sheetView workbookViewId="0">
      <pane xSplit="4" ySplit="9" topLeftCell="E10" activePane="bottomRight" state="frozen"/>
      <selection/>
      <selection pane="topRight"/>
      <selection pane="bottomLeft"/>
      <selection pane="bottomRight" activeCell="D1" sqref="D$1:D$104857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2" t="s">
        <v>114</v>
      </c>
    </row>
    <row r="2" ht="14.25" spans="12:12">
      <c r="L2" s="160" t="s">
        <v>115</v>
      </c>
    </row>
    <row r="3" ht="14.25" spans="1:12">
      <c r="A3" s="160" t="s">
        <v>2</v>
      </c>
      <c r="L3" s="160" t="s">
        <v>3</v>
      </c>
    </row>
    <row r="4" ht="19.5" customHeight="1" spans="1:12">
      <c r="A4" s="161" t="s">
        <v>6</v>
      </c>
      <c r="B4" s="161"/>
      <c r="C4" s="161"/>
      <c r="D4" s="161"/>
      <c r="E4" s="179" t="s">
        <v>97</v>
      </c>
      <c r="F4" s="179" t="s">
        <v>116</v>
      </c>
      <c r="G4" s="167" t="s">
        <v>117</v>
      </c>
      <c r="H4" s="167" t="s">
        <v>118</v>
      </c>
      <c r="I4" s="167"/>
      <c r="J4" s="167" t="s">
        <v>119</v>
      </c>
      <c r="K4" s="167" t="s">
        <v>120</v>
      </c>
      <c r="L4" s="167" t="s">
        <v>121</v>
      </c>
    </row>
    <row r="5" ht="19.5" customHeight="1" spans="1:12">
      <c r="A5" s="167" t="s">
        <v>122</v>
      </c>
      <c r="B5" s="167"/>
      <c r="C5" s="167"/>
      <c r="D5" s="161" t="s">
        <v>123</v>
      </c>
      <c r="E5" s="179"/>
      <c r="F5" s="179"/>
      <c r="G5" s="167"/>
      <c r="H5" s="167" t="s">
        <v>124</v>
      </c>
      <c r="I5" s="167" t="s">
        <v>125</v>
      </c>
      <c r="J5" s="167"/>
      <c r="K5" s="167"/>
      <c r="L5" s="167" t="s">
        <v>124</v>
      </c>
    </row>
    <row r="6" ht="19.5" customHeight="1" spans="1:12">
      <c r="A6" s="167"/>
      <c r="B6" s="167"/>
      <c r="C6" s="167"/>
      <c r="D6" s="161"/>
      <c r="E6" s="179"/>
      <c r="F6" s="179"/>
      <c r="G6" s="167"/>
      <c r="H6" s="167"/>
      <c r="I6" s="167"/>
      <c r="J6" s="167"/>
      <c r="K6" s="167"/>
      <c r="L6" s="167"/>
    </row>
    <row r="7" ht="19.5" customHeight="1" spans="1:12">
      <c r="A7" s="167"/>
      <c r="B7" s="167"/>
      <c r="C7" s="167"/>
      <c r="D7" s="161"/>
      <c r="E7" s="179"/>
      <c r="F7" s="179"/>
      <c r="G7" s="167"/>
      <c r="H7" s="167"/>
      <c r="I7" s="167"/>
      <c r="J7" s="167"/>
      <c r="K7" s="167"/>
      <c r="L7" s="167"/>
    </row>
    <row r="8" ht="19.5" customHeight="1" spans="1:12">
      <c r="A8" s="161" t="s">
        <v>126</v>
      </c>
      <c r="B8" s="161" t="s">
        <v>127</v>
      </c>
      <c r="C8" s="161" t="s">
        <v>128</v>
      </c>
      <c r="D8" s="161" t="s">
        <v>10</v>
      </c>
      <c r="E8" s="179" t="s">
        <v>11</v>
      </c>
      <c r="F8" s="179" t="s">
        <v>12</v>
      </c>
      <c r="G8" s="167" t="s">
        <v>20</v>
      </c>
      <c r="H8" s="167" t="s">
        <v>24</v>
      </c>
      <c r="I8" s="167" t="s">
        <v>28</v>
      </c>
      <c r="J8" s="167" t="s">
        <v>32</v>
      </c>
      <c r="K8" s="167" t="s">
        <v>36</v>
      </c>
      <c r="L8" s="167" t="s">
        <v>40</v>
      </c>
    </row>
    <row r="9" ht="37" customHeight="1" spans="1:12">
      <c r="A9" s="161"/>
      <c r="B9" s="161"/>
      <c r="C9" s="161"/>
      <c r="D9" s="161" t="s">
        <v>129</v>
      </c>
      <c r="E9" s="182">
        <v>3716.69</v>
      </c>
      <c r="F9" s="182">
        <v>3360.91</v>
      </c>
      <c r="G9" s="164" t="s">
        <v>130</v>
      </c>
      <c r="H9" s="164" t="s">
        <v>130</v>
      </c>
      <c r="I9" s="164"/>
      <c r="J9" s="164" t="s">
        <v>130</v>
      </c>
      <c r="K9" s="164" t="s">
        <v>130</v>
      </c>
      <c r="L9" s="164">
        <v>355.78</v>
      </c>
    </row>
    <row r="10" ht="19.5" customHeight="1" spans="1:12">
      <c r="A10" s="173" t="s">
        <v>131</v>
      </c>
      <c r="B10" s="173"/>
      <c r="C10" s="173"/>
      <c r="D10" s="173" t="s">
        <v>132</v>
      </c>
      <c r="E10" s="181">
        <v>810.21</v>
      </c>
      <c r="F10" s="181">
        <v>458.03</v>
      </c>
      <c r="G10" s="164">
        <v>0</v>
      </c>
      <c r="H10" s="164">
        <v>0</v>
      </c>
      <c r="I10" s="164"/>
      <c r="J10" s="164">
        <v>0</v>
      </c>
      <c r="K10" s="164">
        <v>0</v>
      </c>
      <c r="L10" s="164">
        <v>352.18</v>
      </c>
    </row>
    <row r="11" ht="19.5" customHeight="1" spans="1:12">
      <c r="A11" s="173" t="s">
        <v>133</v>
      </c>
      <c r="B11" s="173"/>
      <c r="C11" s="173"/>
      <c r="D11" s="173" t="s">
        <v>134</v>
      </c>
      <c r="E11" s="181">
        <v>29.62</v>
      </c>
      <c r="F11" s="181">
        <v>29.62</v>
      </c>
      <c r="G11" s="164">
        <v>0</v>
      </c>
      <c r="H11" s="164">
        <v>0</v>
      </c>
      <c r="I11" s="164"/>
      <c r="J11" s="164">
        <v>0</v>
      </c>
      <c r="K11" s="164">
        <v>0</v>
      </c>
      <c r="L11" s="164">
        <v>0</v>
      </c>
    </row>
    <row r="12" ht="19.5" customHeight="1" spans="1:12">
      <c r="A12" s="173" t="s">
        <v>135</v>
      </c>
      <c r="B12" s="173"/>
      <c r="C12" s="173"/>
      <c r="D12" s="173" t="s">
        <v>136</v>
      </c>
      <c r="E12" s="181">
        <v>13.08</v>
      </c>
      <c r="F12" s="181">
        <v>13.08</v>
      </c>
      <c r="G12" s="164">
        <v>0</v>
      </c>
      <c r="H12" s="164">
        <v>0</v>
      </c>
      <c r="I12" s="164"/>
      <c r="J12" s="164">
        <v>0</v>
      </c>
      <c r="K12" s="164">
        <v>0</v>
      </c>
      <c r="L12" s="164">
        <v>0</v>
      </c>
    </row>
    <row r="13" ht="19.5" customHeight="1" spans="1:12">
      <c r="A13" s="173" t="s">
        <v>137</v>
      </c>
      <c r="B13" s="173"/>
      <c r="C13" s="173"/>
      <c r="D13" s="173" t="s">
        <v>138</v>
      </c>
      <c r="E13" s="181">
        <v>1.34</v>
      </c>
      <c r="F13" s="181">
        <v>1.34</v>
      </c>
      <c r="G13" s="164">
        <v>0</v>
      </c>
      <c r="H13" s="164">
        <v>0</v>
      </c>
      <c r="I13" s="164"/>
      <c r="J13" s="164">
        <v>0</v>
      </c>
      <c r="K13" s="164">
        <v>0</v>
      </c>
      <c r="L13" s="164">
        <v>0</v>
      </c>
    </row>
    <row r="14" ht="19.5" customHeight="1" spans="1:12">
      <c r="A14" s="173" t="s">
        <v>139</v>
      </c>
      <c r="B14" s="173"/>
      <c r="C14" s="173"/>
      <c r="D14" s="173" t="s">
        <v>140</v>
      </c>
      <c r="E14" s="181">
        <v>0.2</v>
      </c>
      <c r="F14" s="181">
        <v>0.2</v>
      </c>
      <c r="G14" s="164">
        <v>0</v>
      </c>
      <c r="H14" s="164">
        <v>0</v>
      </c>
      <c r="I14" s="164"/>
      <c r="J14" s="164">
        <v>0</v>
      </c>
      <c r="K14" s="164">
        <v>0</v>
      </c>
      <c r="L14" s="164">
        <v>0</v>
      </c>
    </row>
    <row r="15" ht="19.5" customHeight="1" spans="1:12">
      <c r="A15" s="173" t="s">
        <v>141</v>
      </c>
      <c r="B15" s="173"/>
      <c r="C15" s="173"/>
      <c r="D15" s="173" t="s">
        <v>142</v>
      </c>
      <c r="E15" s="181">
        <v>15</v>
      </c>
      <c r="F15" s="181">
        <v>15</v>
      </c>
      <c r="G15" s="164">
        <v>0</v>
      </c>
      <c r="H15" s="164">
        <v>0</v>
      </c>
      <c r="I15" s="164"/>
      <c r="J15" s="164">
        <v>0</v>
      </c>
      <c r="K15" s="164">
        <v>0</v>
      </c>
      <c r="L15" s="164">
        <v>0</v>
      </c>
    </row>
    <row r="16" ht="19.5" customHeight="1" spans="1:12">
      <c r="A16" s="173" t="s">
        <v>143</v>
      </c>
      <c r="B16" s="173"/>
      <c r="C16" s="173"/>
      <c r="D16" s="173" t="s">
        <v>144</v>
      </c>
      <c r="E16" s="181">
        <v>19</v>
      </c>
      <c r="F16" s="181">
        <v>19</v>
      </c>
      <c r="G16" s="164">
        <v>0</v>
      </c>
      <c r="H16" s="164">
        <v>0</v>
      </c>
      <c r="I16" s="164"/>
      <c r="J16" s="164">
        <v>0</v>
      </c>
      <c r="K16" s="164">
        <v>0</v>
      </c>
      <c r="L16" s="164">
        <v>0</v>
      </c>
    </row>
    <row r="17" ht="19.5" customHeight="1" spans="1:12">
      <c r="A17" s="173" t="s">
        <v>145</v>
      </c>
      <c r="B17" s="173"/>
      <c r="C17" s="173"/>
      <c r="D17" s="173" t="s">
        <v>146</v>
      </c>
      <c r="E17" s="181">
        <v>19</v>
      </c>
      <c r="F17" s="181">
        <v>19</v>
      </c>
      <c r="G17" s="164">
        <v>0</v>
      </c>
      <c r="H17" s="164">
        <v>0</v>
      </c>
      <c r="I17" s="164"/>
      <c r="J17" s="164">
        <v>0</v>
      </c>
      <c r="K17" s="164">
        <v>0</v>
      </c>
      <c r="L17" s="164">
        <v>0</v>
      </c>
    </row>
    <row r="18" ht="19.5" customHeight="1" spans="1:12">
      <c r="A18" s="173" t="s">
        <v>147</v>
      </c>
      <c r="B18" s="173"/>
      <c r="C18" s="173"/>
      <c r="D18" s="173" t="s">
        <v>148</v>
      </c>
      <c r="E18" s="181">
        <v>698.22</v>
      </c>
      <c r="F18" s="181">
        <v>346.04</v>
      </c>
      <c r="G18" s="164">
        <v>0</v>
      </c>
      <c r="H18" s="164">
        <v>0</v>
      </c>
      <c r="I18" s="164"/>
      <c r="J18" s="164">
        <v>0</v>
      </c>
      <c r="K18" s="164">
        <v>0</v>
      </c>
      <c r="L18" s="164">
        <v>352.18</v>
      </c>
    </row>
    <row r="19" ht="19.5" customHeight="1" spans="1:12">
      <c r="A19" s="173" t="s">
        <v>149</v>
      </c>
      <c r="B19" s="173"/>
      <c r="C19" s="173"/>
      <c r="D19" s="173" t="s">
        <v>136</v>
      </c>
      <c r="E19" s="181">
        <v>637.87</v>
      </c>
      <c r="F19" s="181">
        <v>285.69</v>
      </c>
      <c r="G19" s="164">
        <v>0</v>
      </c>
      <c r="H19" s="164">
        <v>0</v>
      </c>
      <c r="I19" s="164"/>
      <c r="J19" s="164">
        <v>0</v>
      </c>
      <c r="K19" s="164">
        <v>0</v>
      </c>
      <c r="L19" s="164">
        <v>352.18</v>
      </c>
    </row>
    <row r="20" ht="19.5" customHeight="1" spans="1:12">
      <c r="A20" s="173" t="s">
        <v>150</v>
      </c>
      <c r="B20" s="173"/>
      <c r="C20" s="173"/>
      <c r="D20" s="173" t="s">
        <v>151</v>
      </c>
      <c r="E20" s="181">
        <v>60.35</v>
      </c>
      <c r="F20" s="181">
        <v>60.35</v>
      </c>
      <c r="G20" s="164">
        <v>0</v>
      </c>
      <c r="H20" s="164">
        <v>0</v>
      </c>
      <c r="I20" s="164"/>
      <c r="J20" s="164">
        <v>0</v>
      </c>
      <c r="K20" s="164">
        <v>0</v>
      </c>
      <c r="L20" s="164">
        <v>0</v>
      </c>
    </row>
    <row r="21" ht="19.5" customHeight="1" spans="1:12">
      <c r="A21" s="173" t="s">
        <v>152</v>
      </c>
      <c r="B21" s="173"/>
      <c r="C21" s="173"/>
      <c r="D21" s="173" t="s">
        <v>153</v>
      </c>
      <c r="E21" s="181">
        <v>0.15</v>
      </c>
      <c r="F21" s="181">
        <v>0.15</v>
      </c>
      <c r="G21" s="164">
        <v>0</v>
      </c>
      <c r="H21" s="164">
        <v>0</v>
      </c>
      <c r="I21" s="164"/>
      <c r="J21" s="164">
        <v>0</v>
      </c>
      <c r="K21" s="164">
        <v>0</v>
      </c>
      <c r="L21" s="164">
        <v>0</v>
      </c>
    </row>
    <row r="22" ht="19.5" customHeight="1" spans="1:12">
      <c r="A22" s="173" t="s">
        <v>154</v>
      </c>
      <c r="B22" s="173"/>
      <c r="C22" s="173"/>
      <c r="D22" s="173" t="s">
        <v>155</v>
      </c>
      <c r="E22" s="181">
        <v>0.15</v>
      </c>
      <c r="F22" s="181">
        <v>0.15</v>
      </c>
      <c r="G22" s="164">
        <v>0</v>
      </c>
      <c r="H22" s="164">
        <v>0</v>
      </c>
      <c r="I22" s="164"/>
      <c r="J22" s="164">
        <v>0</v>
      </c>
      <c r="K22" s="164">
        <v>0</v>
      </c>
      <c r="L22" s="164">
        <v>0</v>
      </c>
    </row>
    <row r="23" ht="19.5" customHeight="1" spans="1:12">
      <c r="A23" s="173" t="s">
        <v>156</v>
      </c>
      <c r="B23" s="173"/>
      <c r="C23" s="173"/>
      <c r="D23" s="173" t="s">
        <v>157</v>
      </c>
      <c r="E23" s="181">
        <v>19.48</v>
      </c>
      <c r="F23" s="181">
        <v>19.48</v>
      </c>
      <c r="G23" s="164">
        <v>0</v>
      </c>
      <c r="H23" s="164">
        <v>0</v>
      </c>
      <c r="I23" s="164"/>
      <c r="J23" s="164">
        <v>0</v>
      </c>
      <c r="K23" s="164">
        <v>0</v>
      </c>
      <c r="L23" s="164">
        <v>0</v>
      </c>
    </row>
    <row r="24" ht="19.5" customHeight="1" spans="1:12">
      <c r="A24" s="173" t="s">
        <v>158</v>
      </c>
      <c r="B24" s="173"/>
      <c r="C24" s="173"/>
      <c r="D24" s="173" t="s">
        <v>136</v>
      </c>
      <c r="E24" s="181">
        <v>17.81</v>
      </c>
      <c r="F24" s="181">
        <v>17.81</v>
      </c>
      <c r="G24" s="164">
        <v>0</v>
      </c>
      <c r="H24" s="164">
        <v>0</v>
      </c>
      <c r="I24" s="164"/>
      <c r="J24" s="164">
        <v>0</v>
      </c>
      <c r="K24" s="164">
        <v>0</v>
      </c>
      <c r="L24" s="164">
        <v>0</v>
      </c>
    </row>
    <row r="25" ht="19.5" customHeight="1" spans="1:12">
      <c r="A25" s="173" t="s">
        <v>159</v>
      </c>
      <c r="B25" s="173"/>
      <c r="C25" s="173"/>
      <c r="D25" s="173" t="s">
        <v>160</v>
      </c>
      <c r="E25" s="181">
        <v>1.67</v>
      </c>
      <c r="F25" s="181">
        <v>1.67</v>
      </c>
      <c r="G25" s="164">
        <v>0</v>
      </c>
      <c r="H25" s="164">
        <v>0</v>
      </c>
      <c r="I25" s="164"/>
      <c r="J25" s="164">
        <v>0</v>
      </c>
      <c r="K25" s="164">
        <v>0</v>
      </c>
      <c r="L25" s="164">
        <v>0</v>
      </c>
    </row>
    <row r="26" ht="19.5" customHeight="1" spans="1:12">
      <c r="A26" s="173" t="s">
        <v>161</v>
      </c>
      <c r="B26" s="173"/>
      <c r="C26" s="173"/>
      <c r="D26" s="173" t="s">
        <v>162</v>
      </c>
      <c r="E26" s="181">
        <v>31.84</v>
      </c>
      <c r="F26" s="181">
        <v>31.84</v>
      </c>
      <c r="G26" s="164">
        <v>0</v>
      </c>
      <c r="H26" s="164">
        <v>0</v>
      </c>
      <c r="I26" s="164"/>
      <c r="J26" s="164">
        <v>0</v>
      </c>
      <c r="K26" s="164">
        <v>0</v>
      </c>
      <c r="L26" s="164">
        <v>0</v>
      </c>
    </row>
    <row r="27" ht="19.5" customHeight="1" spans="1:12">
      <c r="A27" s="173" t="s">
        <v>163</v>
      </c>
      <c r="B27" s="173"/>
      <c r="C27" s="173"/>
      <c r="D27" s="173" t="s">
        <v>136</v>
      </c>
      <c r="E27" s="181">
        <v>31.84</v>
      </c>
      <c r="F27" s="181">
        <v>31.84</v>
      </c>
      <c r="G27" s="164">
        <v>0</v>
      </c>
      <c r="H27" s="164">
        <v>0</v>
      </c>
      <c r="I27" s="164"/>
      <c r="J27" s="164">
        <v>0</v>
      </c>
      <c r="K27" s="164">
        <v>0</v>
      </c>
      <c r="L27" s="164">
        <v>0</v>
      </c>
    </row>
    <row r="28" ht="19.5" customHeight="1" spans="1:12">
      <c r="A28" s="173" t="s">
        <v>164</v>
      </c>
      <c r="B28" s="173"/>
      <c r="C28" s="173"/>
      <c r="D28" s="173" t="s">
        <v>165</v>
      </c>
      <c r="E28" s="181">
        <v>11.9</v>
      </c>
      <c r="F28" s="181">
        <v>11.9</v>
      </c>
      <c r="G28" s="164">
        <v>0</v>
      </c>
      <c r="H28" s="164">
        <v>0</v>
      </c>
      <c r="I28" s="164"/>
      <c r="J28" s="164">
        <v>0</v>
      </c>
      <c r="K28" s="164">
        <v>0</v>
      </c>
      <c r="L28" s="164">
        <v>0</v>
      </c>
    </row>
    <row r="29" ht="19.5" customHeight="1" spans="1:12">
      <c r="A29" s="173" t="s">
        <v>166</v>
      </c>
      <c r="B29" s="173"/>
      <c r="C29" s="173"/>
      <c r="D29" s="173" t="s">
        <v>167</v>
      </c>
      <c r="E29" s="181">
        <v>11.9</v>
      </c>
      <c r="F29" s="181">
        <v>11.9</v>
      </c>
      <c r="G29" s="164">
        <v>0</v>
      </c>
      <c r="H29" s="164">
        <v>0</v>
      </c>
      <c r="I29" s="164"/>
      <c r="J29" s="164">
        <v>0</v>
      </c>
      <c r="K29" s="164">
        <v>0</v>
      </c>
      <c r="L29" s="164">
        <v>0</v>
      </c>
    </row>
    <row r="30" ht="19.5" customHeight="1" spans="1:12">
      <c r="A30" s="173" t="s">
        <v>168</v>
      </c>
      <c r="B30" s="173"/>
      <c r="C30" s="173"/>
      <c r="D30" s="173" t="s">
        <v>169</v>
      </c>
      <c r="E30" s="181">
        <v>34.33</v>
      </c>
      <c r="F30" s="181">
        <v>34.33</v>
      </c>
      <c r="G30" s="164">
        <v>0</v>
      </c>
      <c r="H30" s="164">
        <v>0</v>
      </c>
      <c r="I30" s="164"/>
      <c r="J30" s="164">
        <v>0</v>
      </c>
      <c r="K30" s="164">
        <v>0</v>
      </c>
      <c r="L30" s="164">
        <v>0</v>
      </c>
    </row>
    <row r="31" ht="19.5" customHeight="1" spans="1:12">
      <c r="A31" s="173" t="s">
        <v>170</v>
      </c>
      <c r="B31" s="173"/>
      <c r="C31" s="173"/>
      <c r="D31" s="173" t="s">
        <v>171</v>
      </c>
      <c r="E31" s="181">
        <v>31.33</v>
      </c>
      <c r="F31" s="181">
        <v>31.33</v>
      </c>
      <c r="G31" s="164">
        <v>0</v>
      </c>
      <c r="H31" s="164">
        <v>0</v>
      </c>
      <c r="I31" s="164"/>
      <c r="J31" s="164">
        <v>0</v>
      </c>
      <c r="K31" s="164">
        <v>0</v>
      </c>
      <c r="L31" s="164">
        <v>0</v>
      </c>
    </row>
    <row r="32" ht="19.5" customHeight="1" spans="1:12">
      <c r="A32" s="173" t="s">
        <v>172</v>
      </c>
      <c r="B32" s="173"/>
      <c r="C32" s="173"/>
      <c r="D32" s="173" t="s">
        <v>173</v>
      </c>
      <c r="E32" s="181">
        <v>31.33</v>
      </c>
      <c r="F32" s="181">
        <v>31.33</v>
      </c>
      <c r="G32" s="164">
        <v>0</v>
      </c>
      <c r="H32" s="164">
        <v>0</v>
      </c>
      <c r="I32" s="164"/>
      <c r="J32" s="164">
        <v>0</v>
      </c>
      <c r="K32" s="164">
        <v>0</v>
      </c>
      <c r="L32" s="164">
        <v>0</v>
      </c>
    </row>
    <row r="33" ht="19.5" customHeight="1" spans="1:12">
      <c r="A33" s="173" t="s">
        <v>174</v>
      </c>
      <c r="B33" s="173"/>
      <c r="C33" s="173"/>
      <c r="D33" s="173" t="s">
        <v>175</v>
      </c>
      <c r="E33" s="181">
        <v>3</v>
      </c>
      <c r="F33" s="181">
        <v>3</v>
      </c>
      <c r="G33" s="164">
        <v>0</v>
      </c>
      <c r="H33" s="164">
        <v>0</v>
      </c>
      <c r="I33" s="164"/>
      <c r="J33" s="164">
        <v>0</v>
      </c>
      <c r="K33" s="164">
        <v>0</v>
      </c>
      <c r="L33" s="164">
        <v>0</v>
      </c>
    </row>
    <row r="34" ht="19.5" customHeight="1" spans="1:12">
      <c r="A34" s="173" t="s">
        <v>176</v>
      </c>
      <c r="B34" s="173"/>
      <c r="C34" s="173"/>
      <c r="D34" s="173" t="s">
        <v>175</v>
      </c>
      <c r="E34" s="181">
        <v>3</v>
      </c>
      <c r="F34" s="181">
        <v>3</v>
      </c>
      <c r="G34" s="164">
        <v>0</v>
      </c>
      <c r="H34" s="164">
        <v>0</v>
      </c>
      <c r="I34" s="164"/>
      <c r="J34" s="164">
        <v>0</v>
      </c>
      <c r="K34" s="164">
        <v>0</v>
      </c>
      <c r="L34" s="164">
        <v>0</v>
      </c>
    </row>
    <row r="35" ht="19.5" customHeight="1" spans="1:12">
      <c r="A35" s="173" t="s">
        <v>177</v>
      </c>
      <c r="B35" s="173"/>
      <c r="C35" s="173"/>
      <c r="D35" s="173" t="s">
        <v>178</v>
      </c>
      <c r="E35" s="181">
        <v>645.04</v>
      </c>
      <c r="F35" s="181">
        <v>641.44</v>
      </c>
      <c r="G35" s="164">
        <v>0</v>
      </c>
      <c r="H35" s="164">
        <v>0</v>
      </c>
      <c r="I35" s="164"/>
      <c r="J35" s="164">
        <v>0</v>
      </c>
      <c r="K35" s="164">
        <v>0</v>
      </c>
      <c r="L35" s="164">
        <v>3.6</v>
      </c>
    </row>
    <row r="36" ht="19.5" customHeight="1" spans="1:12">
      <c r="A36" s="173" t="s">
        <v>179</v>
      </c>
      <c r="B36" s="173"/>
      <c r="C36" s="173"/>
      <c r="D36" s="173" t="s">
        <v>180</v>
      </c>
      <c r="E36" s="181">
        <v>353.47</v>
      </c>
      <c r="F36" s="181">
        <v>353.47</v>
      </c>
      <c r="G36" s="164">
        <v>0</v>
      </c>
      <c r="H36" s="164">
        <v>0</v>
      </c>
      <c r="I36" s="164"/>
      <c r="J36" s="164">
        <v>0</v>
      </c>
      <c r="K36" s="164">
        <v>0</v>
      </c>
      <c r="L36" s="164">
        <v>0</v>
      </c>
    </row>
    <row r="37" ht="19.5" customHeight="1" spans="1:12">
      <c r="A37" s="173" t="s">
        <v>181</v>
      </c>
      <c r="B37" s="173"/>
      <c r="C37" s="173"/>
      <c r="D37" s="173" t="s">
        <v>182</v>
      </c>
      <c r="E37" s="181">
        <v>343.87</v>
      </c>
      <c r="F37" s="181">
        <v>343.87</v>
      </c>
      <c r="G37" s="164">
        <v>0</v>
      </c>
      <c r="H37" s="164">
        <v>0</v>
      </c>
      <c r="I37" s="164"/>
      <c r="J37" s="164">
        <v>0</v>
      </c>
      <c r="K37" s="164">
        <v>0</v>
      </c>
      <c r="L37" s="164">
        <v>0</v>
      </c>
    </row>
    <row r="38" ht="19.5" customHeight="1" spans="1:12">
      <c r="A38" s="173" t="s">
        <v>183</v>
      </c>
      <c r="B38" s="173"/>
      <c r="C38" s="173"/>
      <c r="D38" s="173" t="s">
        <v>184</v>
      </c>
      <c r="E38" s="181">
        <v>9.6</v>
      </c>
      <c r="F38" s="181">
        <v>9.6</v>
      </c>
      <c r="G38" s="164">
        <v>0</v>
      </c>
      <c r="H38" s="164">
        <v>0</v>
      </c>
      <c r="I38" s="164"/>
      <c r="J38" s="164">
        <v>0</v>
      </c>
      <c r="K38" s="164">
        <v>0</v>
      </c>
      <c r="L38" s="164">
        <v>0</v>
      </c>
    </row>
    <row r="39" ht="19.5" customHeight="1" spans="1:12">
      <c r="A39" s="173" t="s">
        <v>185</v>
      </c>
      <c r="B39" s="173"/>
      <c r="C39" s="173"/>
      <c r="D39" s="173" t="s">
        <v>186</v>
      </c>
      <c r="E39" s="181">
        <v>198.15</v>
      </c>
      <c r="F39" s="181">
        <v>198.15</v>
      </c>
      <c r="G39" s="164">
        <v>0</v>
      </c>
      <c r="H39" s="164">
        <v>0</v>
      </c>
      <c r="I39" s="164"/>
      <c r="J39" s="164">
        <v>0</v>
      </c>
      <c r="K39" s="164">
        <v>0</v>
      </c>
      <c r="L39" s="164">
        <v>0</v>
      </c>
    </row>
    <row r="40" ht="19.5" customHeight="1" spans="1:12">
      <c r="A40" s="173" t="s">
        <v>187</v>
      </c>
      <c r="B40" s="173"/>
      <c r="C40" s="173"/>
      <c r="D40" s="173" t="s">
        <v>188</v>
      </c>
      <c r="E40" s="181">
        <v>24.8</v>
      </c>
      <c r="F40" s="181">
        <v>24.8</v>
      </c>
      <c r="G40" s="164">
        <v>0</v>
      </c>
      <c r="H40" s="164">
        <v>0</v>
      </c>
      <c r="I40" s="164"/>
      <c r="J40" s="164">
        <v>0</v>
      </c>
      <c r="K40" s="164">
        <v>0</v>
      </c>
      <c r="L40" s="164">
        <v>0</v>
      </c>
    </row>
    <row r="41" ht="19.5" customHeight="1" spans="1:12">
      <c r="A41" s="173" t="s">
        <v>189</v>
      </c>
      <c r="B41" s="173"/>
      <c r="C41" s="173"/>
      <c r="D41" s="173" t="s">
        <v>190</v>
      </c>
      <c r="E41" s="181">
        <v>12.48</v>
      </c>
      <c r="F41" s="181">
        <v>12.48</v>
      </c>
      <c r="G41" s="164">
        <v>0</v>
      </c>
      <c r="H41" s="164">
        <v>0</v>
      </c>
      <c r="I41" s="164"/>
      <c r="J41" s="164">
        <v>0</v>
      </c>
      <c r="K41" s="164">
        <v>0</v>
      </c>
      <c r="L41" s="164">
        <v>0</v>
      </c>
    </row>
    <row r="42" ht="19.5" customHeight="1" spans="1:12">
      <c r="A42" s="173" t="s">
        <v>191</v>
      </c>
      <c r="B42" s="173"/>
      <c r="C42" s="173"/>
      <c r="D42" s="173" t="s">
        <v>192</v>
      </c>
      <c r="E42" s="181">
        <v>104.62</v>
      </c>
      <c r="F42" s="181">
        <v>104.62</v>
      </c>
      <c r="G42" s="164">
        <v>0</v>
      </c>
      <c r="H42" s="164">
        <v>0</v>
      </c>
      <c r="I42" s="164"/>
      <c r="J42" s="164">
        <v>0</v>
      </c>
      <c r="K42" s="164">
        <v>0</v>
      </c>
      <c r="L42" s="164">
        <v>0</v>
      </c>
    </row>
    <row r="43" ht="19.5" customHeight="1" spans="1:12">
      <c r="A43" s="173" t="s">
        <v>193</v>
      </c>
      <c r="B43" s="173"/>
      <c r="C43" s="173"/>
      <c r="D43" s="173" t="s">
        <v>194</v>
      </c>
      <c r="E43" s="181">
        <v>56.25</v>
      </c>
      <c r="F43" s="181">
        <v>56.25</v>
      </c>
      <c r="G43" s="164">
        <v>0</v>
      </c>
      <c r="H43" s="164">
        <v>0</v>
      </c>
      <c r="I43" s="164"/>
      <c r="J43" s="164">
        <v>0</v>
      </c>
      <c r="K43" s="164">
        <v>0</v>
      </c>
      <c r="L43" s="164">
        <v>0</v>
      </c>
    </row>
    <row r="44" ht="19.5" customHeight="1" spans="1:12">
      <c r="A44" s="173" t="s">
        <v>195</v>
      </c>
      <c r="B44" s="173"/>
      <c r="C44" s="173"/>
      <c r="D44" s="173" t="s">
        <v>196</v>
      </c>
      <c r="E44" s="181">
        <v>8.37</v>
      </c>
      <c r="F44" s="181">
        <v>8.37</v>
      </c>
      <c r="G44" s="164">
        <v>0</v>
      </c>
      <c r="H44" s="164">
        <v>0</v>
      </c>
      <c r="I44" s="164"/>
      <c r="J44" s="164">
        <v>0</v>
      </c>
      <c r="K44" s="164">
        <v>0</v>
      </c>
      <c r="L44" s="164">
        <v>0</v>
      </c>
    </row>
    <row r="45" ht="19.5" customHeight="1" spans="1:12">
      <c r="A45" s="173" t="s">
        <v>197</v>
      </c>
      <c r="B45" s="173"/>
      <c r="C45" s="173"/>
      <c r="D45" s="173" t="s">
        <v>198</v>
      </c>
      <c r="E45" s="181">
        <v>2.4</v>
      </c>
      <c r="F45" s="181">
        <v>2.4</v>
      </c>
      <c r="G45" s="164">
        <v>0</v>
      </c>
      <c r="H45" s="164">
        <v>0</v>
      </c>
      <c r="I45" s="164"/>
      <c r="J45" s="164">
        <v>0</v>
      </c>
      <c r="K45" s="164">
        <v>0</v>
      </c>
      <c r="L45" s="164">
        <v>0</v>
      </c>
    </row>
    <row r="46" ht="19.5" customHeight="1" spans="1:12">
      <c r="A46" s="173" t="s">
        <v>199</v>
      </c>
      <c r="B46" s="173"/>
      <c r="C46" s="173"/>
      <c r="D46" s="173" t="s">
        <v>200</v>
      </c>
      <c r="E46" s="181">
        <v>5.97</v>
      </c>
      <c r="F46" s="181">
        <v>5.97</v>
      </c>
      <c r="G46" s="164">
        <v>0</v>
      </c>
      <c r="H46" s="164">
        <v>0</v>
      </c>
      <c r="I46" s="164"/>
      <c r="J46" s="164">
        <v>0</v>
      </c>
      <c r="K46" s="164">
        <v>0</v>
      </c>
      <c r="L46" s="164">
        <v>0</v>
      </c>
    </row>
    <row r="47" ht="19.5" customHeight="1" spans="1:12">
      <c r="A47" s="173" t="s">
        <v>201</v>
      </c>
      <c r="B47" s="173"/>
      <c r="C47" s="173"/>
      <c r="D47" s="173" t="s">
        <v>202</v>
      </c>
      <c r="E47" s="181">
        <v>52.63</v>
      </c>
      <c r="F47" s="181">
        <v>52.63</v>
      </c>
      <c r="G47" s="164">
        <v>0</v>
      </c>
      <c r="H47" s="164">
        <v>0</v>
      </c>
      <c r="I47" s="164"/>
      <c r="J47" s="164">
        <v>0</v>
      </c>
      <c r="K47" s="164">
        <v>0</v>
      </c>
      <c r="L47" s="164">
        <v>0</v>
      </c>
    </row>
    <row r="48" ht="19.5" customHeight="1" spans="1:12">
      <c r="A48" s="173" t="s">
        <v>203</v>
      </c>
      <c r="B48" s="173"/>
      <c r="C48" s="173"/>
      <c r="D48" s="173" t="s">
        <v>204</v>
      </c>
      <c r="E48" s="181">
        <v>52.63</v>
      </c>
      <c r="F48" s="181">
        <v>52.63</v>
      </c>
      <c r="G48" s="164">
        <v>0</v>
      </c>
      <c r="H48" s="164">
        <v>0</v>
      </c>
      <c r="I48" s="164"/>
      <c r="J48" s="164">
        <v>0</v>
      </c>
      <c r="K48" s="164">
        <v>0</v>
      </c>
      <c r="L48" s="164">
        <v>0</v>
      </c>
    </row>
    <row r="49" ht="19.5" customHeight="1" spans="1:12">
      <c r="A49" s="173" t="s">
        <v>205</v>
      </c>
      <c r="B49" s="173"/>
      <c r="C49" s="173"/>
      <c r="D49" s="173" t="s">
        <v>206</v>
      </c>
      <c r="E49" s="181">
        <v>4.62</v>
      </c>
      <c r="F49" s="181">
        <v>4.62</v>
      </c>
      <c r="G49" s="164">
        <v>0</v>
      </c>
      <c r="H49" s="164">
        <v>0</v>
      </c>
      <c r="I49" s="164"/>
      <c r="J49" s="164">
        <v>0</v>
      </c>
      <c r="K49" s="164">
        <v>0</v>
      </c>
      <c r="L49" s="164">
        <v>0</v>
      </c>
    </row>
    <row r="50" ht="19.5" customHeight="1" spans="1:12">
      <c r="A50" s="173" t="s">
        <v>207</v>
      </c>
      <c r="B50" s="173"/>
      <c r="C50" s="173"/>
      <c r="D50" s="173" t="s">
        <v>208</v>
      </c>
      <c r="E50" s="181">
        <v>4.62</v>
      </c>
      <c r="F50" s="181">
        <v>4.62</v>
      </c>
      <c r="G50" s="164">
        <v>0</v>
      </c>
      <c r="H50" s="164">
        <v>0</v>
      </c>
      <c r="I50" s="164"/>
      <c r="J50" s="164">
        <v>0</v>
      </c>
      <c r="K50" s="164">
        <v>0</v>
      </c>
      <c r="L50" s="164">
        <v>0</v>
      </c>
    </row>
    <row r="51" ht="19.5" customHeight="1" spans="1:12">
      <c r="A51" s="173" t="s">
        <v>209</v>
      </c>
      <c r="B51" s="173"/>
      <c r="C51" s="173"/>
      <c r="D51" s="173" t="s">
        <v>210</v>
      </c>
      <c r="E51" s="181">
        <v>27.8</v>
      </c>
      <c r="F51" s="181">
        <v>24.2</v>
      </c>
      <c r="G51" s="164">
        <v>0</v>
      </c>
      <c r="H51" s="164">
        <v>0</v>
      </c>
      <c r="I51" s="164"/>
      <c r="J51" s="164">
        <v>0</v>
      </c>
      <c r="K51" s="164">
        <v>0</v>
      </c>
      <c r="L51" s="164">
        <v>3.6</v>
      </c>
    </row>
    <row r="52" ht="19.5" customHeight="1" spans="1:12">
      <c r="A52" s="173" t="s">
        <v>211</v>
      </c>
      <c r="B52" s="173"/>
      <c r="C52" s="173"/>
      <c r="D52" s="173" t="s">
        <v>210</v>
      </c>
      <c r="E52" s="181">
        <v>27.8</v>
      </c>
      <c r="F52" s="181">
        <v>24.2</v>
      </c>
      <c r="G52" s="164">
        <v>0</v>
      </c>
      <c r="H52" s="164">
        <v>0</v>
      </c>
      <c r="I52" s="164"/>
      <c r="J52" s="164">
        <v>0</v>
      </c>
      <c r="K52" s="164">
        <v>0</v>
      </c>
      <c r="L52" s="164">
        <v>3.6</v>
      </c>
    </row>
    <row r="53" ht="19.5" customHeight="1" spans="1:12">
      <c r="A53" s="173" t="s">
        <v>212</v>
      </c>
      <c r="B53" s="173"/>
      <c r="C53" s="173"/>
      <c r="D53" s="173" t="s">
        <v>213</v>
      </c>
      <c r="E53" s="181">
        <v>77.14</v>
      </c>
      <c r="F53" s="181">
        <v>77.14</v>
      </c>
      <c r="G53" s="164">
        <v>0</v>
      </c>
      <c r="H53" s="164">
        <v>0</v>
      </c>
      <c r="I53" s="164"/>
      <c r="J53" s="164">
        <v>0</v>
      </c>
      <c r="K53" s="164">
        <v>0</v>
      </c>
      <c r="L53" s="164">
        <v>0</v>
      </c>
    </row>
    <row r="54" ht="19.5" customHeight="1" spans="1:12">
      <c r="A54" s="173" t="s">
        <v>214</v>
      </c>
      <c r="B54" s="173"/>
      <c r="C54" s="173"/>
      <c r="D54" s="173" t="s">
        <v>215</v>
      </c>
      <c r="E54" s="181">
        <v>0.72</v>
      </c>
      <c r="F54" s="181">
        <v>0.72</v>
      </c>
      <c r="G54" s="164">
        <v>0</v>
      </c>
      <c r="H54" s="164">
        <v>0</v>
      </c>
      <c r="I54" s="164"/>
      <c r="J54" s="164">
        <v>0</v>
      </c>
      <c r="K54" s="164">
        <v>0</v>
      </c>
      <c r="L54" s="164">
        <v>0</v>
      </c>
    </row>
    <row r="55" ht="19.5" customHeight="1" spans="1:12">
      <c r="A55" s="173" t="s">
        <v>216</v>
      </c>
      <c r="B55" s="173"/>
      <c r="C55" s="173"/>
      <c r="D55" s="173" t="s">
        <v>217</v>
      </c>
      <c r="E55" s="181">
        <v>0.72</v>
      </c>
      <c r="F55" s="181">
        <v>0.72</v>
      </c>
      <c r="G55" s="164">
        <v>0</v>
      </c>
      <c r="H55" s="164">
        <v>0</v>
      </c>
      <c r="I55" s="164"/>
      <c r="J55" s="164">
        <v>0</v>
      </c>
      <c r="K55" s="164">
        <v>0</v>
      </c>
      <c r="L55" s="164">
        <v>0</v>
      </c>
    </row>
    <row r="56" ht="19.5" customHeight="1" spans="1:12">
      <c r="A56" s="173" t="s">
        <v>218</v>
      </c>
      <c r="B56" s="173"/>
      <c r="C56" s="173"/>
      <c r="D56" s="173" t="s">
        <v>219</v>
      </c>
      <c r="E56" s="181">
        <v>76.42</v>
      </c>
      <c r="F56" s="181">
        <v>76.42</v>
      </c>
      <c r="G56" s="164">
        <v>0</v>
      </c>
      <c r="H56" s="164">
        <v>0</v>
      </c>
      <c r="I56" s="164"/>
      <c r="J56" s="164">
        <v>0</v>
      </c>
      <c r="K56" s="164">
        <v>0</v>
      </c>
      <c r="L56" s="164">
        <v>0</v>
      </c>
    </row>
    <row r="57" ht="19.5" customHeight="1" spans="1:12">
      <c r="A57" s="173" t="s">
        <v>220</v>
      </c>
      <c r="B57" s="173"/>
      <c r="C57" s="173"/>
      <c r="D57" s="173" t="s">
        <v>221</v>
      </c>
      <c r="E57" s="181">
        <v>14.25</v>
      </c>
      <c r="F57" s="181">
        <v>14.25</v>
      </c>
      <c r="G57" s="164">
        <v>0</v>
      </c>
      <c r="H57" s="164">
        <v>0</v>
      </c>
      <c r="I57" s="164"/>
      <c r="J57" s="164">
        <v>0</v>
      </c>
      <c r="K57" s="164">
        <v>0</v>
      </c>
      <c r="L57" s="164">
        <v>0</v>
      </c>
    </row>
    <row r="58" ht="19.5" customHeight="1" spans="1:12">
      <c r="A58" s="173" t="s">
        <v>222</v>
      </c>
      <c r="B58" s="173"/>
      <c r="C58" s="173"/>
      <c r="D58" s="173" t="s">
        <v>223</v>
      </c>
      <c r="E58" s="181">
        <v>23.82</v>
      </c>
      <c r="F58" s="181">
        <v>23.82</v>
      </c>
      <c r="G58" s="164">
        <v>0</v>
      </c>
      <c r="H58" s="164">
        <v>0</v>
      </c>
      <c r="I58" s="164"/>
      <c r="J58" s="164">
        <v>0</v>
      </c>
      <c r="K58" s="164">
        <v>0</v>
      </c>
      <c r="L58" s="164">
        <v>0</v>
      </c>
    </row>
    <row r="59" ht="19.5" customHeight="1" spans="1:12">
      <c r="A59" s="173" t="s">
        <v>224</v>
      </c>
      <c r="B59" s="173"/>
      <c r="C59" s="173"/>
      <c r="D59" s="173" t="s">
        <v>225</v>
      </c>
      <c r="E59" s="181">
        <v>32.66</v>
      </c>
      <c r="F59" s="181">
        <v>32.66</v>
      </c>
      <c r="G59" s="164">
        <v>0</v>
      </c>
      <c r="H59" s="164">
        <v>0</v>
      </c>
      <c r="I59" s="164"/>
      <c r="J59" s="164">
        <v>0</v>
      </c>
      <c r="K59" s="164">
        <v>0</v>
      </c>
      <c r="L59" s="164">
        <v>0</v>
      </c>
    </row>
    <row r="60" ht="19.5" customHeight="1" spans="1:12">
      <c r="A60" s="173" t="s">
        <v>226</v>
      </c>
      <c r="B60" s="173"/>
      <c r="C60" s="173"/>
      <c r="D60" s="173" t="s">
        <v>227</v>
      </c>
      <c r="E60" s="181">
        <v>5.69</v>
      </c>
      <c r="F60" s="181">
        <v>5.69</v>
      </c>
      <c r="G60" s="164">
        <v>0</v>
      </c>
      <c r="H60" s="164">
        <v>0</v>
      </c>
      <c r="I60" s="164"/>
      <c r="J60" s="164">
        <v>0</v>
      </c>
      <c r="K60" s="164">
        <v>0</v>
      </c>
      <c r="L60" s="164">
        <v>0</v>
      </c>
    </row>
    <row r="61" ht="19.5" customHeight="1" spans="1:12">
      <c r="A61" s="173" t="s">
        <v>228</v>
      </c>
      <c r="B61" s="173"/>
      <c r="C61" s="173"/>
      <c r="D61" s="173" t="s">
        <v>229</v>
      </c>
      <c r="E61" s="181">
        <v>482.19</v>
      </c>
      <c r="F61" s="181">
        <v>482.19</v>
      </c>
      <c r="G61" s="164">
        <v>0</v>
      </c>
      <c r="H61" s="164">
        <v>0</v>
      </c>
      <c r="I61" s="164"/>
      <c r="J61" s="164">
        <v>0</v>
      </c>
      <c r="K61" s="164">
        <v>0</v>
      </c>
      <c r="L61" s="164">
        <v>0</v>
      </c>
    </row>
    <row r="62" ht="19.5" customHeight="1" spans="1:12">
      <c r="A62" s="173" t="s">
        <v>230</v>
      </c>
      <c r="B62" s="173"/>
      <c r="C62" s="173"/>
      <c r="D62" s="173" t="s">
        <v>231</v>
      </c>
      <c r="E62" s="181">
        <v>38.33</v>
      </c>
      <c r="F62" s="181">
        <v>38.33</v>
      </c>
      <c r="G62" s="164">
        <v>0</v>
      </c>
      <c r="H62" s="164">
        <v>0</v>
      </c>
      <c r="I62" s="164"/>
      <c r="J62" s="164">
        <v>0</v>
      </c>
      <c r="K62" s="164">
        <v>0</v>
      </c>
      <c r="L62" s="164">
        <v>0</v>
      </c>
    </row>
    <row r="63" ht="19.5" customHeight="1" spans="1:12">
      <c r="A63" s="173" t="s">
        <v>232</v>
      </c>
      <c r="B63" s="173"/>
      <c r="C63" s="173"/>
      <c r="D63" s="173" t="s">
        <v>231</v>
      </c>
      <c r="E63" s="181">
        <v>38.33</v>
      </c>
      <c r="F63" s="181">
        <v>38.33</v>
      </c>
      <c r="G63" s="164">
        <v>0</v>
      </c>
      <c r="H63" s="164">
        <v>0</v>
      </c>
      <c r="I63" s="164"/>
      <c r="J63" s="164">
        <v>0</v>
      </c>
      <c r="K63" s="164">
        <v>0</v>
      </c>
      <c r="L63" s="164">
        <v>0</v>
      </c>
    </row>
    <row r="64" ht="19.5" customHeight="1" spans="1:12">
      <c r="A64" s="173" t="s">
        <v>233</v>
      </c>
      <c r="B64" s="173"/>
      <c r="C64" s="173"/>
      <c r="D64" s="173" t="s">
        <v>234</v>
      </c>
      <c r="E64" s="181">
        <v>443.86</v>
      </c>
      <c r="F64" s="181">
        <v>443.86</v>
      </c>
      <c r="G64" s="164">
        <v>0</v>
      </c>
      <c r="H64" s="164">
        <v>0</v>
      </c>
      <c r="I64" s="164"/>
      <c r="J64" s="164">
        <v>0</v>
      </c>
      <c r="K64" s="164">
        <v>0</v>
      </c>
      <c r="L64" s="164">
        <v>0</v>
      </c>
    </row>
    <row r="65" ht="19.5" customHeight="1" spans="1:12">
      <c r="A65" s="173" t="s">
        <v>235</v>
      </c>
      <c r="B65" s="173"/>
      <c r="C65" s="173"/>
      <c r="D65" s="173" t="s">
        <v>236</v>
      </c>
      <c r="E65" s="181">
        <v>443.86</v>
      </c>
      <c r="F65" s="181">
        <v>443.86</v>
      </c>
      <c r="G65" s="164">
        <v>0</v>
      </c>
      <c r="H65" s="164">
        <v>0</v>
      </c>
      <c r="I65" s="164"/>
      <c r="J65" s="164">
        <v>0</v>
      </c>
      <c r="K65" s="164">
        <v>0</v>
      </c>
      <c r="L65" s="164">
        <v>0</v>
      </c>
    </row>
    <row r="66" ht="19.5" customHeight="1" spans="1:12">
      <c r="A66" s="173" t="s">
        <v>237</v>
      </c>
      <c r="B66" s="173"/>
      <c r="C66" s="173"/>
      <c r="D66" s="173" t="s">
        <v>238</v>
      </c>
      <c r="E66" s="182">
        <v>1415.82</v>
      </c>
      <c r="F66" s="182">
        <v>1415.82</v>
      </c>
      <c r="G66" s="164">
        <v>0</v>
      </c>
      <c r="H66" s="164">
        <v>0</v>
      </c>
      <c r="I66" s="164"/>
      <c r="J66" s="164">
        <v>0</v>
      </c>
      <c r="K66" s="164">
        <v>0</v>
      </c>
      <c r="L66" s="164">
        <v>0</v>
      </c>
    </row>
    <row r="67" ht="19.5" customHeight="1" spans="1:12">
      <c r="A67" s="173" t="s">
        <v>239</v>
      </c>
      <c r="B67" s="173"/>
      <c r="C67" s="173"/>
      <c r="D67" s="173" t="s">
        <v>240</v>
      </c>
      <c r="E67" s="181">
        <v>667.93</v>
      </c>
      <c r="F67" s="181">
        <v>667.93</v>
      </c>
      <c r="G67" s="164">
        <v>0</v>
      </c>
      <c r="H67" s="164">
        <v>0</v>
      </c>
      <c r="I67" s="164"/>
      <c r="J67" s="164">
        <v>0</v>
      </c>
      <c r="K67" s="164">
        <v>0</v>
      </c>
      <c r="L67" s="164">
        <v>0</v>
      </c>
    </row>
    <row r="68" ht="19.5" customHeight="1" spans="1:12">
      <c r="A68" s="173" t="s">
        <v>241</v>
      </c>
      <c r="B68" s="173"/>
      <c r="C68" s="173"/>
      <c r="D68" s="173" t="s">
        <v>160</v>
      </c>
      <c r="E68" s="181">
        <v>351.57</v>
      </c>
      <c r="F68" s="181">
        <v>351.57</v>
      </c>
      <c r="G68" s="164">
        <v>0</v>
      </c>
      <c r="H68" s="164">
        <v>0</v>
      </c>
      <c r="I68" s="164"/>
      <c r="J68" s="164">
        <v>0</v>
      </c>
      <c r="K68" s="164">
        <v>0</v>
      </c>
      <c r="L68" s="164">
        <v>0</v>
      </c>
    </row>
    <row r="69" ht="19.5" customHeight="1" spans="1:12">
      <c r="A69" s="173" t="s">
        <v>242</v>
      </c>
      <c r="B69" s="173"/>
      <c r="C69" s="173"/>
      <c r="D69" s="173" t="s">
        <v>243</v>
      </c>
      <c r="E69" s="181">
        <v>111.05</v>
      </c>
      <c r="F69" s="181">
        <v>111.05</v>
      </c>
      <c r="G69" s="164">
        <v>0</v>
      </c>
      <c r="H69" s="164">
        <v>0</v>
      </c>
      <c r="I69" s="164"/>
      <c r="J69" s="164">
        <v>0</v>
      </c>
      <c r="K69" s="164">
        <v>0</v>
      </c>
      <c r="L69" s="164">
        <v>0</v>
      </c>
    </row>
    <row r="70" ht="19.5" customHeight="1" spans="1:12">
      <c r="A70" s="173" t="s">
        <v>244</v>
      </c>
      <c r="B70" s="173"/>
      <c r="C70" s="173"/>
      <c r="D70" s="173" t="s">
        <v>245</v>
      </c>
      <c r="E70" s="181">
        <v>2.4</v>
      </c>
      <c r="F70" s="181">
        <v>2.4</v>
      </c>
      <c r="G70" s="164">
        <v>0</v>
      </c>
      <c r="H70" s="164">
        <v>0</v>
      </c>
      <c r="I70" s="164"/>
      <c r="J70" s="164">
        <v>0</v>
      </c>
      <c r="K70" s="164">
        <v>0</v>
      </c>
      <c r="L70" s="164">
        <v>0</v>
      </c>
    </row>
    <row r="71" ht="19.5" customHeight="1" spans="1:12">
      <c r="A71" s="173" t="s">
        <v>246</v>
      </c>
      <c r="B71" s="173"/>
      <c r="C71" s="173"/>
      <c r="D71" s="173" t="s">
        <v>247</v>
      </c>
      <c r="E71" s="181">
        <v>29.1</v>
      </c>
      <c r="F71" s="181">
        <v>29.1</v>
      </c>
      <c r="G71" s="164">
        <v>0</v>
      </c>
      <c r="H71" s="164">
        <v>0</v>
      </c>
      <c r="I71" s="164"/>
      <c r="J71" s="164">
        <v>0</v>
      </c>
      <c r="K71" s="164">
        <v>0</v>
      </c>
      <c r="L71" s="164">
        <v>0</v>
      </c>
    </row>
    <row r="72" ht="19.5" customHeight="1" spans="1:12">
      <c r="A72" s="173" t="s">
        <v>248</v>
      </c>
      <c r="B72" s="173"/>
      <c r="C72" s="173"/>
      <c r="D72" s="173" t="s">
        <v>249</v>
      </c>
      <c r="E72" s="181">
        <v>45</v>
      </c>
      <c r="F72" s="181">
        <v>45</v>
      </c>
      <c r="G72" s="164">
        <v>0</v>
      </c>
      <c r="H72" s="164">
        <v>0</v>
      </c>
      <c r="I72" s="164"/>
      <c r="J72" s="164">
        <v>0</v>
      </c>
      <c r="K72" s="164">
        <v>0</v>
      </c>
      <c r="L72" s="164">
        <v>0</v>
      </c>
    </row>
    <row r="73" ht="19.5" customHeight="1" spans="1:12">
      <c r="A73" s="173" t="s">
        <v>250</v>
      </c>
      <c r="B73" s="173"/>
      <c r="C73" s="173"/>
      <c r="D73" s="173" t="s">
        <v>251</v>
      </c>
      <c r="E73" s="181">
        <v>24.9</v>
      </c>
      <c r="F73" s="181">
        <v>24.9</v>
      </c>
      <c r="G73" s="164">
        <v>0</v>
      </c>
      <c r="H73" s="164">
        <v>0</v>
      </c>
      <c r="I73" s="164"/>
      <c r="J73" s="164">
        <v>0</v>
      </c>
      <c r="K73" s="164">
        <v>0</v>
      </c>
      <c r="L73" s="164">
        <v>0</v>
      </c>
    </row>
    <row r="74" ht="19.5" customHeight="1" spans="1:12">
      <c r="A74" s="173" t="s">
        <v>252</v>
      </c>
      <c r="B74" s="173"/>
      <c r="C74" s="173"/>
      <c r="D74" s="173" t="s">
        <v>253</v>
      </c>
      <c r="E74" s="181">
        <v>103.91</v>
      </c>
      <c r="F74" s="181">
        <v>103.91</v>
      </c>
      <c r="G74" s="164">
        <v>0</v>
      </c>
      <c r="H74" s="164">
        <v>0</v>
      </c>
      <c r="I74" s="164"/>
      <c r="J74" s="164">
        <v>0</v>
      </c>
      <c r="K74" s="164">
        <v>0</v>
      </c>
      <c r="L74" s="164">
        <v>0</v>
      </c>
    </row>
    <row r="75" ht="19.5" customHeight="1" spans="1:12">
      <c r="A75" s="173" t="s">
        <v>254</v>
      </c>
      <c r="B75" s="173"/>
      <c r="C75" s="173"/>
      <c r="D75" s="173" t="s">
        <v>255</v>
      </c>
      <c r="E75" s="181">
        <v>152.37</v>
      </c>
      <c r="F75" s="181">
        <v>152.37</v>
      </c>
      <c r="G75" s="164">
        <v>0</v>
      </c>
      <c r="H75" s="164">
        <v>0</v>
      </c>
      <c r="I75" s="164"/>
      <c r="J75" s="164">
        <v>0</v>
      </c>
      <c r="K75" s="164">
        <v>0</v>
      </c>
      <c r="L75" s="164">
        <v>0</v>
      </c>
    </row>
    <row r="76" ht="19.5" customHeight="1" spans="1:12">
      <c r="A76" s="173" t="s">
        <v>256</v>
      </c>
      <c r="B76" s="173"/>
      <c r="C76" s="173"/>
      <c r="D76" s="173" t="s">
        <v>257</v>
      </c>
      <c r="E76" s="181">
        <v>8.99</v>
      </c>
      <c r="F76" s="181">
        <v>8.99</v>
      </c>
      <c r="G76" s="164">
        <v>0</v>
      </c>
      <c r="H76" s="164">
        <v>0</v>
      </c>
      <c r="I76" s="164"/>
      <c r="J76" s="164">
        <v>0</v>
      </c>
      <c r="K76" s="164">
        <v>0</v>
      </c>
      <c r="L76" s="164">
        <v>0</v>
      </c>
    </row>
    <row r="77" ht="19.5" customHeight="1" spans="1:12">
      <c r="A77" s="173" t="s">
        <v>258</v>
      </c>
      <c r="B77" s="173"/>
      <c r="C77" s="173"/>
      <c r="D77" s="173" t="s">
        <v>259</v>
      </c>
      <c r="E77" s="181">
        <v>28.77</v>
      </c>
      <c r="F77" s="181">
        <v>28.77</v>
      </c>
      <c r="G77" s="164">
        <v>0</v>
      </c>
      <c r="H77" s="164">
        <v>0</v>
      </c>
      <c r="I77" s="164"/>
      <c r="J77" s="164">
        <v>0</v>
      </c>
      <c r="K77" s="164">
        <v>0</v>
      </c>
      <c r="L77" s="164">
        <v>0</v>
      </c>
    </row>
    <row r="78" ht="19.5" customHeight="1" spans="1:12">
      <c r="A78" s="173" t="s">
        <v>260</v>
      </c>
      <c r="B78" s="173"/>
      <c r="C78" s="173"/>
      <c r="D78" s="173" t="s">
        <v>261</v>
      </c>
      <c r="E78" s="181">
        <v>114.61</v>
      </c>
      <c r="F78" s="181">
        <v>114.61</v>
      </c>
      <c r="G78" s="164">
        <v>0</v>
      </c>
      <c r="H78" s="164">
        <v>0</v>
      </c>
      <c r="I78" s="164"/>
      <c r="J78" s="164">
        <v>0</v>
      </c>
      <c r="K78" s="164">
        <v>0</v>
      </c>
      <c r="L78" s="164">
        <v>0</v>
      </c>
    </row>
    <row r="79" ht="19.5" customHeight="1" spans="1:12">
      <c r="A79" s="173" t="s">
        <v>262</v>
      </c>
      <c r="B79" s="173"/>
      <c r="C79" s="173"/>
      <c r="D79" s="173" t="s">
        <v>263</v>
      </c>
      <c r="E79" s="181">
        <v>6.94</v>
      </c>
      <c r="F79" s="181">
        <v>6.94</v>
      </c>
      <c r="G79" s="164">
        <v>0</v>
      </c>
      <c r="H79" s="164">
        <v>0</v>
      </c>
      <c r="I79" s="164"/>
      <c r="J79" s="164">
        <v>0</v>
      </c>
      <c r="K79" s="164">
        <v>0</v>
      </c>
      <c r="L79" s="164">
        <v>0</v>
      </c>
    </row>
    <row r="80" ht="19.5" customHeight="1" spans="1:12">
      <c r="A80" s="173" t="s">
        <v>264</v>
      </c>
      <c r="B80" s="173"/>
      <c r="C80" s="173"/>
      <c r="D80" s="173" t="s">
        <v>265</v>
      </c>
      <c r="E80" s="181">
        <v>6.94</v>
      </c>
      <c r="F80" s="181">
        <v>6.94</v>
      </c>
      <c r="G80" s="164">
        <v>0</v>
      </c>
      <c r="H80" s="164">
        <v>0</v>
      </c>
      <c r="I80" s="164"/>
      <c r="J80" s="164">
        <v>0</v>
      </c>
      <c r="K80" s="164">
        <v>0</v>
      </c>
      <c r="L80" s="164">
        <v>0</v>
      </c>
    </row>
    <row r="81" ht="19.5" customHeight="1" spans="1:12">
      <c r="A81" s="173" t="s">
        <v>266</v>
      </c>
      <c r="B81" s="173"/>
      <c r="C81" s="173"/>
      <c r="D81" s="173" t="s">
        <v>267</v>
      </c>
      <c r="E81" s="181">
        <v>578.58</v>
      </c>
      <c r="F81" s="181">
        <v>578.58</v>
      </c>
      <c r="G81" s="164">
        <v>0</v>
      </c>
      <c r="H81" s="164">
        <v>0</v>
      </c>
      <c r="I81" s="164"/>
      <c r="J81" s="164">
        <v>0</v>
      </c>
      <c r="K81" s="164">
        <v>0</v>
      </c>
      <c r="L81" s="164">
        <v>0</v>
      </c>
    </row>
    <row r="82" ht="19.5" customHeight="1" spans="1:12">
      <c r="A82" s="173" t="s">
        <v>268</v>
      </c>
      <c r="B82" s="173"/>
      <c r="C82" s="173"/>
      <c r="D82" s="173" t="s">
        <v>269</v>
      </c>
      <c r="E82" s="181">
        <v>39.9</v>
      </c>
      <c r="F82" s="181">
        <v>39.9</v>
      </c>
      <c r="G82" s="164">
        <v>0</v>
      </c>
      <c r="H82" s="164">
        <v>0</v>
      </c>
      <c r="I82" s="164"/>
      <c r="J82" s="164">
        <v>0</v>
      </c>
      <c r="K82" s="164">
        <v>0</v>
      </c>
      <c r="L82" s="164">
        <v>0</v>
      </c>
    </row>
    <row r="83" ht="19.5" customHeight="1" spans="1:12">
      <c r="A83" s="173" t="s">
        <v>270</v>
      </c>
      <c r="B83" s="173"/>
      <c r="C83" s="173"/>
      <c r="D83" s="173" t="s">
        <v>271</v>
      </c>
      <c r="E83" s="181">
        <v>534.8</v>
      </c>
      <c r="F83" s="181">
        <v>534.8</v>
      </c>
      <c r="G83" s="164">
        <v>0</v>
      </c>
      <c r="H83" s="164">
        <v>0</v>
      </c>
      <c r="I83" s="164"/>
      <c r="J83" s="164">
        <v>0</v>
      </c>
      <c r="K83" s="164">
        <v>0</v>
      </c>
      <c r="L83" s="164">
        <v>0</v>
      </c>
    </row>
    <row r="84" ht="19.5" customHeight="1" spans="1:12">
      <c r="A84" s="173" t="s">
        <v>272</v>
      </c>
      <c r="B84" s="173"/>
      <c r="C84" s="173"/>
      <c r="D84" s="173" t="s">
        <v>273</v>
      </c>
      <c r="E84" s="181">
        <v>3.88</v>
      </c>
      <c r="F84" s="181">
        <v>3.88</v>
      </c>
      <c r="G84" s="164">
        <v>0</v>
      </c>
      <c r="H84" s="164">
        <v>0</v>
      </c>
      <c r="I84" s="164"/>
      <c r="J84" s="164">
        <v>0</v>
      </c>
      <c r="K84" s="164">
        <v>0</v>
      </c>
      <c r="L84" s="164">
        <v>0</v>
      </c>
    </row>
    <row r="85" ht="19.5" customHeight="1" spans="1:12">
      <c r="A85" s="173" t="s">
        <v>274</v>
      </c>
      <c r="B85" s="173"/>
      <c r="C85" s="173"/>
      <c r="D85" s="173" t="s">
        <v>275</v>
      </c>
      <c r="E85" s="181">
        <v>10</v>
      </c>
      <c r="F85" s="181">
        <v>10</v>
      </c>
      <c r="G85" s="164">
        <v>0</v>
      </c>
      <c r="H85" s="164">
        <v>0</v>
      </c>
      <c r="I85" s="164"/>
      <c r="J85" s="164">
        <v>0</v>
      </c>
      <c r="K85" s="164">
        <v>0</v>
      </c>
      <c r="L85" s="164">
        <v>0</v>
      </c>
    </row>
    <row r="86" ht="19.5" customHeight="1" spans="1:12">
      <c r="A86" s="173" t="s">
        <v>276</v>
      </c>
      <c r="B86" s="173"/>
      <c r="C86" s="173"/>
      <c r="D86" s="173" t="s">
        <v>277</v>
      </c>
      <c r="E86" s="181">
        <v>10</v>
      </c>
      <c r="F86" s="181">
        <v>10</v>
      </c>
      <c r="G86" s="164">
        <v>0</v>
      </c>
      <c r="H86" s="164">
        <v>0</v>
      </c>
      <c r="I86" s="164"/>
      <c r="J86" s="164">
        <v>0</v>
      </c>
      <c r="K86" s="164">
        <v>0</v>
      </c>
      <c r="L86" s="164">
        <v>0</v>
      </c>
    </row>
    <row r="87" ht="19.5" customHeight="1" spans="1:12">
      <c r="A87" s="173" t="s">
        <v>278</v>
      </c>
      <c r="B87" s="173"/>
      <c r="C87" s="173"/>
      <c r="D87" s="173" t="s">
        <v>279</v>
      </c>
      <c r="E87" s="181">
        <v>243.03</v>
      </c>
      <c r="F87" s="181">
        <v>243.03</v>
      </c>
      <c r="G87" s="164">
        <v>0</v>
      </c>
      <c r="H87" s="164">
        <v>0</v>
      </c>
      <c r="I87" s="164"/>
      <c r="J87" s="164">
        <v>0</v>
      </c>
      <c r="K87" s="164">
        <v>0</v>
      </c>
      <c r="L87" s="164">
        <v>0</v>
      </c>
    </row>
    <row r="88" ht="19.5" customHeight="1" spans="1:12">
      <c r="A88" s="173" t="s">
        <v>280</v>
      </c>
      <c r="B88" s="173"/>
      <c r="C88" s="173"/>
      <c r="D88" s="173" t="s">
        <v>281</v>
      </c>
      <c r="E88" s="181">
        <v>153.7</v>
      </c>
      <c r="F88" s="181">
        <v>153.7</v>
      </c>
      <c r="G88" s="164">
        <v>0</v>
      </c>
      <c r="H88" s="164">
        <v>0</v>
      </c>
      <c r="I88" s="164"/>
      <c r="J88" s="164">
        <v>0</v>
      </c>
      <c r="K88" s="164">
        <v>0</v>
      </c>
      <c r="L88" s="164">
        <v>0</v>
      </c>
    </row>
    <row r="89" ht="19.5" customHeight="1" spans="1:12">
      <c r="A89" s="173" t="s">
        <v>282</v>
      </c>
      <c r="B89" s="173"/>
      <c r="C89" s="173"/>
      <c r="D89" s="173" t="s">
        <v>283</v>
      </c>
      <c r="E89" s="181">
        <v>153.7</v>
      </c>
      <c r="F89" s="181">
        <v>153.7</v>
      </c>
      <c r="G89" s="164">
        <v>0</v>
      </c>
      <c r="H89" s="164">
        <v>0</v>
      </c>
      <c r="I89" s="164"/>
      <c r="J89" s="164">
        <v>0</v>
      </c>
      <c r="K89" s="164">
        <v>0</v>
      </c>
      <c r="L89" s="164">
        <v>0</v>
      </c>
    </row>
    <row r="90" ht="19.5" customHeight="1" spans="1:12">
      <c r="A90" s="173" t="s">
        <v>284</v>
      </c>
      <c r="B90" s="173"/>
      <c r="C90" s="173"/>
      <c r="D90" s="173" t="s">
        <v>285</v>
      </c>
      <c r="E90" s="181">
        <v>89.33</v>
      </c>
      <c r="F90" s="181">
        <v>89.33</v>
      </c>
      <c r="G90" s="164">
        <v>0</v>
      </c>
      <c r="H90" s="164">
        <v>0</v>
      </c>
      <c r="I90" s="164"/>
      <c r="J90" s="164">
        <v>0</v>
      </c>
      <c r="K90" s="164">
        <v>0</v>
      </c>
      <c r="L90" s="164">
        <v>0</v>
      </c>
    </row>
    <row r="91" ht="19.5" customHeight="1" spans="1:12">
      <c r="A91" s="173" t="s">
        <v>286</v>
      </c>
      <c r="B91" s="173"/>
      <c r="C91" s="173"/>
      <c r="D91" s="173" t="s">
        <v>287</v>
      </c>
      <c r="E91" s="181">
        <v>89.33</v>
      </c>
      <c r="F91" s="181">
        <v>89.33</v>
      </c>
      <c r="G91" s="164">
        <v>0</v>
      </c>
      <c r="H91" s="164">
        <v>0</v>
      </c>
      <c r="I91" s="164"/>
      <c r="J91" s="164">
        <v>0</v>
      </c>
      <c r="K91" s="164">
        <v>0</v>
      </c>
      <c r="L91" s="164">
        <v>0</v>
      </c>
    </row>
    <row r="92" ht="19.5" customHeight="1" spans="1:12">
      <c r="A92" s="173" t="s">
        <v>288</v>
      </c>
      <c r="B92" s="173"/>
      <c r="C92" s="173"/>
      <c r="D92" s="173" t="s">
        <v>289</v>
      </c>
      <c r="E92" s="181">
        <v>8.93</v>
      </c>
      <c r="F92" s="181">
        <v>8.93</v>
      </c>
      <c r="G92" s="164">
        <v>0</v>
      </c>
      <c r="H92" s="164">
        <v>0</v>
      </c>
      <c r="I92" s="164"/>
      <c r="J92" s="164">
        <v>0</v>
      </c>
      <c r="K92" s="164">
        <v>0</v>
      </c>
      <c r="L92" s="164">
        <v>0</v>
      </c>
    </row>
    <row r="93" ht="19.5" customHeight="1" spans="1:12">
      <c r="A93" s="173" t="s">
        <v>290</v>
      </c>
      <c r="B93" s="173"/>
      <c r="C93" s="173"/>
      <c r="D93" s="173" t="s">
        <v>291</v>
      </c>
      <c r="E93" s="181">
        <v>8.93</v>
      </c>
      <c r="F93" s="181">
        <v>8.93</v>
      </c>
      <c r="G93" s="164">
        <v>0</v>
      </c>
      <c r="H93" s="164">
        <v>0</v>
      </c>
      <c r="I93" s="164"/>
      <c r="J93" s="164">
        <v>0</v>
      </c>
      <c r="K93" s="164">
        <v>0</v>
      </c>
      <c r="L93" s="164">
        <v>0</v>
      </c>
    </row>
    <row r="94" ht="19.5" customHeight="1" spans="1:12">
      <c r="A94" s="173" t="s">
        <v>292</v>
      </c>
      <c r="B94" s="173"/>
      <c r="C94" s="173"/>
      <c r="D94" s="173" t="s">
        <v>293</v>
      </c>
      <c r="E94" s="181">
        <v>8.93</v>
      </c>
      <c r="F94" s="181">
        <v>8.93</v>
      </c>
      <c r="G94" s="164">
        <v>0</v>
      </c>
      <c r="H94" s="164">
        <v>0</v>
      </c>
      <c r="I94" s="164"/>
      <c r="J94" s="164">
        <v>0</v>
      </c>
      <c r="K94" s="164">
        <v>0</v>
      </c>
      <c r="L94" s="164">
        <v>0</v>
      </c>
    </row>
    <row r="95" ht="19.5" customHeight="1" spans="1:12">
      <c r="A95" s="173" t="s">
        <v>294</v>
      </c>
      <c r="B95" s="173"/>
      <c r="C95" s="173"/>
      <c r="D95" s="173"/>
      <c r="E95" s="173"/>
      <c r="F95" s="173"/>
      <c r="G95" s="173"/>
      <c r="H95" s="173"/>
      <c r="I95" s="173"/>
      <c r="J95" s="173"/>
      <c r="K95" s="173"/>
      <c r="L95" s="173"/>
    </row>
  </sheetData>
  <mergeCells count="10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L9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5"/>
  <sheetViews>
    <sheetView workbookViewId="0">
      <pane xSplit="4" ySplit="9" topLeftCell="E45" activePane="bottomRight" state="frozen"/>
      <selection/>
      <selection pane="topRight"/>
      <selection pane="bottomLeft"/>
      <selection pane="bottomRight" activeCell="D10" sqref="D10:H94"/>
    </sheetView>
  </sheetViews>
  <sheetFormatPr defaultColWidth="9" defaultRowHeight="13.5"/>
  <cols>
    <col min="1" max="3" width="3.25" customWidth="1"/>
    <col min="4" max="4" width="32.75" customWidth="1"/>
    <col min="5" max="10" width="18.75" customWidth="1"/>
  </cols>
  <sheetData>
    <row r="1" ht="27" spans="6:6">
      <c r="F1" s="172" t="s">
        <v>295</v>
      </c>
    </row>
    <row r="2" ht="14.25" spans="10:10">
      <c r="J2" s="160" t="s">
        <v>296</v>
      </c>
    </row>
    <row r="3" ht="14.25" spans="1:10">
      <c r="A3" s="160" t="s">
        <v>2</v>
      </c>
      <c r="J3" s="160" t="s">
        <v>3</v>
      </c>
    </row>
    <row r="4" ht="19.5" customHeight="1" spans="1:10">
      <c r="A4" s="161" t="s">
        <v>6</v>
      </c>
      <c r="B4" s="161"/>
      <c r="C4" s="161"/>
      <c r="D4" s="161"/>
      <c r="E4" s="167" t="s">
        <v>99</v>
      </c>
      <c r="F4" s="167" t="s">
        <v>297</v>
      </c>
      <c r="G4" s="167" t="s">
        <v>298</v>
      </c>
      <c r="H4" s="167" t="s">
        <v>299</v>
      </c>
      <c r="I4" s="167" t="s">
        <v>300</v>
      </c>
      <c r="J4" s="167" t="s">
        <v>301</v>
      </c>
    </row>
    <row r="5" ht="19.5" customHeight="1" spans="1:10">
      <c r="A5" s="167" t="s">
        <v>122</v>
      </c>
      <c r="B5" s="167"/>
      <c r="C5" s="167"/>
      <c r="D5" s="161" t="s">
        <v>123</v>
      </c>
      <c r="E5" s="167"/>
      <c r="F5" s="167"/>
      <c r="G5" s="167"/>
      <c r="H5" s="167"/>
      <c r="I5" s="167"/>
      <c r="J5" s="167"/>
    </row>
    <row r="6" ht="19.5" customHeight="1" spans="1:10">
      <c r="A6" s="167"/>
      <c r="B6" s="167"/>
      <c r="C6" s="167"/>
      <c r="D6" s="161"/>
      <c r="E6" s="167"/>
      <c r="F6" s="167"/>
      <c r="G6" s="167"/>
      <c r="H6" s="167"/>
      <c r="I6" s="167"/>
      <c r="J6" s="167"/>
    </row>
    <row r="7" ht="19.5" customHeight="1" spans="1:10">
      <c r="A7" s="167"/>
      <c r="B7" s="167"/>
      <c r="C7" s="167"/>
      <c r="D7" s="161"/>
      <c r="E7" s="167"/>
      <c r="F7" s="167"/>
      <c r="G7" s="167"/>
      <c r="H7" s="167"/>
      <c r="I7" s="167"/>
      <c r="J7" s="167"/>
    </row>
    <row r="8" ht="19.5" customHeight="1" spans="1:10">
      <c r="A8" s="161" t="s">
        <v>126</v>
      </c>
      <c r="B8" s="161" t="s">
        <v>127</v>
      </c>
      <c r="C8" s="161" t="s">
        <v>128</v>
      </c>
      <c r="D8" s="161" t="s">
        <v>10</v>
      </c>
      <c r="E8" s="167" t="s">
        <v>11</v>
      </c>
      <c r="F8" s="167" t="s">
        <v>12</v>
      </c>
      <c r="G8" s="167" t="s">
        <v>20</v>
      </c>
      <c r="H8" s="167" t="s">
        <v>24</v>
      </c>
      <c r="I8" s="167" t="s">
        <v>28</v>
      </c>
      <c r="J8" s="167" t="s">
        <v>32</v>
      </c>
    </row>
    <row r="9" ht="37" customHeight="1" spans="1:10">
      <c r="A9" s="161"/>
      <c r="B9" s="161"/>
      <c r="C9" s="161"/>
      <c r="D9" s="161" t="s">
        <v>129</v>
      </c>
      <c r="E9" s="177">
        <v>3696.85</v>
      </c>
      <c r="F9" s="177">
        <v>1602.33</v>
      </c>
      <c r="G9" s="177">
        <v>2094.52</v>
      </c>
      <c r="H9" s="164"/>
      <c r="I9" s="164"/>
      <c r="J9" s="164"/>
    </row>
    <row r="10" ht="19.5" customHeight="1" spans="1:10">
      <c r="A10" s="173" t="s">
        <v>131</v>
      </c>
      <c r="B10" s="173"/>
      <c r="C10" s="173"/>
      <c r="D10" s="183" t="s">
        <v>132</v>
      </c>
      <c r="E10" s="181">
        <v>782.53</v>
      </c>
      <c r="F10" s="181">
        <v>356.2</v>
      </c>
      <c r="G10" s="181">
        <v>426.33</v>
      </c>
      <c r="H10" s="181"/>
      <c r="I10" s="164"/>
      <c r="J10" s="164"/>
    </row>
    <row r="11" ht="19.5" customHeight="1" spans="1:10">
      <c r="A11" s="173" t="s">
        <v>133</v>
      </c>
      <c r="B11" s="173"/>
      <c r="C11" s="173"/>
      <c r="D11" s="183" t="s">
        <v>134</v>
      </c>
      <c r="E11" s="181">
        <v>29.62</v>
      </c>
      <c r="F11" s="181">
        <v>13.08</v>
      </c>
      <c r="G11" s="181">
        <v>16.54</v>
      </c>
      <c r="H11" s="181"/>
      <c r="I11" s="164"/>
      <c r="J11" s="164"/>
    </row>
    <row r="12" ht="19.5" customHeight="1" spans="1:10">
      <c r="A12" s="173" t="s">
        <v>135</v>
      </c>
      <c r="B12" s="173"/>
      <c r="C12" s="173"/>
      <c r="D12" s="183" t="s">
        <v>136</v>
      </c>
      <c r="E12" s="181">
        <v>13.08</v>
      </c>
      <c r="F12" s="181">
        <v>13.08</v>
      </c>
      <c r="G12" s="181"/>
      <c r="H12" s="181"/>
      <c r="I12" s="164"/>
      <c r="J12" s="164"/>
    </row>
    <row r="13" ht="19.5" customHeight="1" spans="1:10">
      <c r="A13" s="173" t="s">
        <v>137</v>
      </c>
      <c r="B13" s="173"/>
      <c r="C13" s="173"/>
      <c r="D13" s="183" t="s">
        <v>138</v>
      </c>
      <c r="E13" s="181">
        <v>1.34</v>
      </c>
      <c r="F13" s="181"/>
      <c r="G13" s="181">
        <v>1.34</v>
      </c>
      <c r="H13" s="181"/>
      <c r="I13" s="164"/>
      <c r="J13" s="164"/>
    </row>
    <row r="14" ht="19.5" customHeight="1" spans="1:10">
      <c r="A14" s="173" t="s">
        <v>139</v>
      </c>
      <c r="B14" s="173"/>
      <c r="C14" s="173"/>
      <c r="D14" s="183" t="s">
        <v>140</v>
      </c>
      <c r="E14" s="181">
        <v>0.2</v>
      </c>
      <c r="F14" s="181"/>
      <c r="G14" s="181">
        <v>0.2</v>
      </c>
      <c r="H14" s="181"/>
      <c r="I14" s="164"/>
      <c r="J14" s="164"/>
    </row>
    <row r="15" ht="19.5" customHeight="1" spans="1:10">
      <c r="A15" s="173" t="s">
        <v>141</v>
      </c>
      <c r="B15" s="173"/>
      <c r="C15" s="173"/>
      <c r="D15" s="183" t="s">
        <v>142</v>
      </c>
      <c r="E15" s="181">
        <v>15</v>
      </c>
      <c r="F15" s="181"/>
      <c r="G15" s="181">
        <v>15</v>
      </c>
      <c r="H15" s="181"/>
      <c r="I15" s="164"/>
      <c r="J15" s="164"/>
    </row>
    <row r="16" ht="19.5" customHeight="1" spans="1:10">
      <c r="A16" s="173" t="s">
        <v>143</v>
      </c>
      <c r="B16" s="173"/>
      <c r="C16" s="173"/>
      <c r="D16" s="183" t="s">
        <v>144</v>
      </c>
      <c r="E16" s="181">
        <v>19</v>
      </c>
      <c r="F16" s="181"/>
      <c r="G16" s="181">
        <v>19</v>
      </c>
      <c r="H16" s="181"/>
      <c r="I16" s="164"/>
      <c r="J16" s="164"/>
    </row>
    <row r="17" ht="19.5" customHeight="1" spans="1:10">
      <c r="A17" s="173" t="s">
        <v>145</v>
      </c>
      <c r="B17" s="173"/>
      <c r="C17" s="173"/>
      <c r="D17" s="183" t="s">
        <v>146</v>
      </c>
      <c r="E17" s="181">
        <v>19</v>
      </c>
      <c r="F17" s="181"/>
      <c r="G17" s="181">
        <v>19</v>
      </c>
      <c r="H17" s="181"/>
      <c r="I17" s="164"/>
      <c r="J17" s="164"/>
    </row>
    <row r="18" ht="19.5" customHeight="1" spans="1:10">
      <c r="A18" s="173" t="s">
        <v>147</v>
      </c>
      <c r="B18" s="173"/>
      <c r="C18" s="173"/>
      <c r="D18" s="183" t="s">
        <v>148</v>
      </c>
      <c r="E18" s="181">
        <v>670.54</v>
      </c>
      <c r="F18" s="181">
        <v>291.8</v>
      </c>
      <c r="G18" s="181">
        <v>378.74</v>
      </c>
      <c r="H18" s="181"/>
      <c r="I18" s="164"/>
      <c r="J18" s="164"/>
    </row>
    <row r="19" ht="19.5" customHeight="1" spans="1:10">
      <c r="A19" s="173" t="s">
        <v>149</v>
      </c>
      <c r="B19" s="173"/>
      <c r="C19" s="173"/>
      <c r="D19" s="183" t="s">
        <v>136</v>
      </c>
      <c r="E19" s="181">
        <v>609.98</v>
      </c>
      <c r="F19" s="181">
        <v>291.8</v>
      </c>
      <c r="G19" s="181">
        <v>318.18</v>
      </c>
      <c r="H19" s="181"/>
      <c r="I19" s="164"/>
      <c r="J19" s="164"/>
    </row>
    <row r="20" ht="19.5" customHeight="1" spans="1:10">
      <c r="A20" s="173" t="s">
        <v>150</v>
      </c>
      <c r="B20" s="173"/>
      <c r="C20" s="173"/>
      <c r="D20" s="183" t="s">
        <v>151</v>
      </c>
      <c r="E20" s="181">
        <v>60.56</v>
      </c>
      <c r="F20" s="181"/>
      <c r="G20" s="181">
        <v>60.56</v>
      </c>
      <c r="H20" s="181"/>
      <c r="I20" s="164"/>
      <c r="J20" s="164"/>
    </row>
    <row r="21" ht="19.5" customHeight="1" spans="1:10">
      <c r="A21" s="173" t="s">
        <v>152</v>
      </c>
      <c r="B21" s="173"/>
      <c r="C21" s="173"/>
      <c r="D21" s="183" t="s">
        <v>153</v>
      </c>
      <c r="E21" s="181">
        <v>0.15</v>
      </c>
      <c r="F21" s="181"/>
      <c r="G21" s="181">
        <v>0.15</v>
      </c>
      <c r="H21" s="181"/>
      <c r="I21" s="164"/>
      <c r="J21" s="164"/>
    </row>
    <row r="22" ht="19.5" customHeight="1" spans="1:10">
      <c r="A22" s="173" t="s">
        <v>154</v>
      </c>
      <c r="B22" s="173"/>
      <c r="C22" s="173"/>
      <c r="D22" s="183" t="s">
        <v>155</v>
      </c>
      <c r="E22" s="181">
        <v>0.15</v>
      </c>
      <c r="F22" s="181"/>
      <c r="G22" s="181">
        <v>0.15</v>
      </c>
      <c r="H22" s="181"/>
      <c r="I22" s="164"/>
      <c r="J22" s="164"/>
    </row>
    <row r="23" ht="19.5" customHeight="1" spans="1:10">
      <c r="A23" s="173" t="s">
        <v>156</v>
      </c>
      <c r="B23" s="173"/>
      <c r="C23" s="173"/>
      <c r="D23" s="183" t="s">
        <v>157</v>
      </c>
      <c r="E23" s="181">
        <v>19.48</v>
      </c>
      <c r="F23" s="181">
        <v>19.48</v>
      </c>
      <c r="G23" s="181"/>
      <c r="H23" s="181"/>
      <c r="I23" s="164"/>
      <c r="J23" s="164"/>
    </row>
    <row r="24" ht="19.5" customHeight="1" spans="1:10">
      <c r="A24" s="173" t="s">
        <v>158</v>
      </c>
      <c r="B24" s="173"/>
      <c r="C24" s="173"/>
      <c r="D24" s="183" t="s">
        <v>136</v>
      </c>
      <c r="E24" s="181">
        <v>17.81</v>
      </c>
      <c r="F24" s="181">
        <v>17.81</v>
      </c>
      <c r="G24" s="181"/>
      <c r="H24" s="181"/>
      <c r="I24" s="164"/>
      <c r="J24" s="164"/>
    </row>
    <row r="25" ht="19.5" customHeight="1" spans="1:10">
      <c r="A25" s="173" t="s">
        <v>159</v>
      </c>
      <c r="B25" s="173"/>
      <c r="C25" s="173"/>
      <c r="D25" s="183" t="s">
        <v>160</v>
      </c>
      <c r="E25" s="181">
        <v>1.67</v>
      </c>
      <c r="F25" s="181">
        <v>1.67</v>
      </c>
      <c r="G25" s="181"/>
      <c r="H25" s="181"/>
      <c r="I25" s="164"/>
      <c r="J25" s="164"/>
    </row>
    <row r="26" ht="19.5" customHeight="1" spans="1:10">
      <c r="A26" s="173" t="s">
        <v>161</v>
      </c>
      <c r="B26" s="173"/>
      <c r="C26" s="173"/>
      <c r="D26" s="183" t="s">
        <v>162</v>
      </c>
      <c r="E26" s="181">
        <v>31.84</v>
      </c>
      <c r="F26" s="181">
        <v>31.84</v>
      </c>
      <c r="G26" s="181"/>
      <c r="H26" s="181"/>
      <c r="I26" s="164"/>
      <c r="J26" s="164"/>
    </row>
    <row r="27" ht="19.5" customHeight="1" spans="1:10">
      <c r="A27" s="173" t="s">
        <v>163</v>
      </c>
      <c r="B27" s="173"/>
      <c r="C27" s="173"/>
      <c r="D27" s="183" t="s">
        <v>136</v>
      </c>
      <c r="E27" s="181">
        <v>31.84</v>
      </c>
      <c r="F27" s="181">
        <v>31.84</v>
      </c>
      <c r="G27" s="181"/>
      <c r="H27" s="181"/>
      <c r="I27" s="164"/>
      <c r="J27" s="164"/>
    </row>
    <row r="28" ht="19.5" customHeight="1" spans="1:10">
      <c r="A28" s="173" t="s">
        <v>164</v>
      </c>
      <c r="B28" s="173"/>
      <c r="C28" s="173"/>
      <c r="D28" s="183" t="s">
        <v>165</v>
      </c>
      <c r="E28" s="181">
        <v>11.9</v>
      </c>
      <c r="F28" s="181"/>
      <c r="G28" s="181">
        <v>11.9</v>
      </c>
      <c r="H28" s="181"/>
      <c r="I28" s="164"/>
      <c r="J28" s="164"/>
    </row>
    <row r="29" ht="19.5" customHeight="1" spans="1:10">
      <c r="A29" s="173" t="s">
        <v>166</v>
      </c>
      <c r="B29" s="173"/>
      <c r="C29" s="173"/>
      <c r="D29" s="183" t="s">
        <v>167</v>
      </c>
      <c r="E29" s="181">
        <v>11.9</v>
      </c>
      <c r="F29" s="181"/>
      <c r="G29" s="181">
        <v>11.9</v>
      </c>
      <c r="H29" s="181"/>
      <c r="I29" s="164"/>
      <c r="J29" s="164"/>
    </row>
    <row r="30" ht="19.5" customHeight="1" spans="1:10">
      <c r="A30" s="173" t="s">
        <v>168</v>
      </c>
      <c r="B30" s="173"/>
      <c r="C30" s="173"/>
      <c r="D30" s="183" t="s">
        <v>169</v>
      </c>
      <c r="E30" s="181">
        <v>34.33</v>
      </c>
      <c r="F30" s="181">
        <v>31.33</v>
      </c>
      <c r="G30" s="181">
        <v>3</v>
      </c>
      <c r="H30" s="181"/>
      <c r="I30" s="164"/>
      <c r="J30" s="164"/>
    </row>
    <row r="31" ht="19.5" customHeight="1" spans="1:10">
      <c r="A31" s="173" t="s">
        <v>170</v>
      </c>
      <c r="B31" s="173"/>
      <c r="C31" s="173"/>
      <c r="D31" s="183" t="s">
        <v>171</v>
      </c>
      <c r="E31" s="181">
        <v>31.33</v>
      </c>
      <c r="F31" s="181">
        <v>31.33</v>
      </c>
      <c r="G31" s="181"/>
      <c r="H31" s="181"/>
      <c r="I31" s="164"/>
      <c r="J31" s="164"/>
    </row>
    <row r="32" ht="19.5" customHeight="1" spans="1:10">
      <c r="A32" s="173" t="s">
        <v>172</v>
      </c>
      <c r="B32" s="173"/>
      <c r="C32" s="173"/>
      <c r="D32" s="183" t="s">
        <v>173</v>
      </c>
      <c r="E32" s="181">
        <v>31.33</v>
      </c>
      <c r="F32" s="181">
        <v>31.33</v>
      </c>
      <c r="G32" s="181"/>
      <c r="H32" s="181"/>
      <c r="I32" s="164"/>
      <c r="J32" s="164"/>
    </row>
    <row r="33" ht="19.5" customHeight="1" spans="1:10">
      <c r="A33" s="173" t="s">
        <v>174</v>
      </c>
      <c r="B33" s="173"/>
      <c r="C33" s="173"/>
      <c r="D33" s="183" t="s">
        <v>175</v>
      </c>
      <c r="E33" s="181">
        <v>3</v>
      </c>
      <c r="F33" s="181"/>
      <c r="G33" s="181">
        <v>3</v>
      </c>
      <c r="H33" s="181"/>
      <c r="I33" s="164"/>
      <c r="J33" s="164"/>
    </row>
    <row r="34" ht="19.5" customHeight="1" spans="1:10">
      <c r="A34" s="173" t="s">
        <v>176</v>
      </c>
      <c r="B34" s="173"/>
      <c r="C34" s="173"/>
      <c r="D34" s="183" t="s">
        <v>175</v>
      </c>
      <c r="E34" s="181">
        <v>3</v>
      </c>
      <c r="F34" s="181"/>
      <c r="G34" s="181">
        <v>3</v>
      </c>
      <c r="H34" s="181"/>
      <c r="I34" s="164"/>
      <c r="J34" s="164"/>
    </row>
    <row r="35" ht="19.5" customHeight="1" spans="1:10">
      <c r="A35" s="173" t="s">
        <v>177</v>
      </c>
      <c r="B35" s="173"/>
      <c r="C35" s="173"/>
      <c r="D35" s="183" t="s">
        <v>178</v>
      </c>
      <c r="E35" s="181">
        <v>645.04</v>
      </c>
      <c r="F35" s="181">
        <v>630.85</v>
      </c>
      <c r="G35" s="181">
        <v>14.19</v>
      </c>
      <c r="H35" s="181"/>
      <c r="I35" s="164"/>
      <c r="J35" s="164"/>
    </row>
    <row r="36" ht="19.5" customHeight="1" spans="1:10">
      <c r="A36" s="173" t="s">
        <v>179</v>
      </c>
      <c r="B36" s="173"/>
      <c r="C36" s="173"/>
      <c r="D36" s="183" t="s">
        <v>180</v>
      </c>
      <c r="E36" s="181">
        <v>353.47</v>
      </c>
      <c r="F36" s="181">
        <v>353.47</v>
      </c>
      <c r="G36" s="181"/>
      <c r="H36" s="181"/>
      <c r="I36" s="164"/>
      <c r="J36" s="164"/>
    </row>
    <row r="37" ht="19.5" customHeight="1" spans="1:10">
      <c r="A37" s="173" t="s">
        <v>181</v>
      </c>
      <c r="B37" s="173"/>
      <c r="C37" s="173"/>
      <c r="D37" s="183" t="s">
        <v>182</v>
      </c>
      <c r="E37" s="181">
        <v>343.87</v>
      </c>
      <c r="F37" s="181">
        <v>343.87</v>
      </c>
      <c r="G37" s="181"/>
      <c r="H37" s="181"/>
      <c r="I37" s="164"/>
      <c r="J37" s="164"/>
    </row>
    <row r="38" ht="19.5" customHeight="1" spans="1:10">
      <c r="A38" s="173" t="s">
        <v>183</v>
      </c>
      <c r="B38" s="173"/>
      <c r="C38" s="173"/>
      <c r="D38" s="183" t="s">
        <v>184</v>
      </c>
      <c r="E38" s="181">
        <v>9.6</v>
      </c>
      <c r="F38" s="181">
        <v>9.6</v>
      </c>
      <c r="G38" s="181"/>
      <c r="H38" s="181"/>
      <c r="I38" s="164"/>
      <c r="J38" s="164"/>
    </row>
    <row r="39" ht="19.5" customHeight="1" spans="1:10">
      <c r="A39" s="173" t="s">
        <v>185</v>
      </c>
      <c r="B39" s="173"/>
      <c r="C39" s="173"/>
      <c r="D39" s="183" t="s">
        <v>186</v>
      </c>
      <c r="E39" s="181">
        <v>198.15</v>
      </c>
      <c r="F39" s="181">
        <v>198.15</v>
      </c>
      <c r="G39" s="181"/>
      <c r="H39" s="181"/>
      <c r="I39" s="164"/>
      <c r="J39" s="164"/>
    </row>
    <row r="40" ht="19.5" customHeight="1" spans="1:10">
      <c r="A40" s="173" t="s">
        <v>187</v>
      </c>
      <c r="B40" s="173"/>
      <c r="C40" s="173"/>
      <c r="D40" s="183" t="s">
        <v>188</v>
      </c>
      <c r="E40" s="181">
        <v>24.8</v>
      </c>
      <c r="F40" s="181">
        <v>24.8</v>
      </c>
      <c r="G40" s="181"/>
      <c r="H40" s="181"/>
      <c r="I40" s="164"/>
      <c r="J40" s="164"/>
    </row>
    <row r="41" ht="19.5" customHeight="1" spans="1:10">
      <c r="A41" s="173" t="s">
        <v>189</v>
      </c>
      <c r="B41" s="173"/>
      <c r="C41" s="173"/>
      <c r="D41" s="183" t="s">
        <v>190</v>
      </c>
      <c r="E41" s="181">
        <v>12.48</v>
      </c>
      <c r="F41" s="181">
        <v>12.48</v>
      </c>
      <c r="G41" s="181"/>
      <c r="H41" s="181"/>
      <c r="I41" s="164"/>
      <c r="J41" s="164"/>
    </row>
    <row r="42" ht="19.5" customHeight="1" spans="1:10">
      <c r="A42" s="173" t="s">
        <v>191</v>
      </c>
      <c r="B42" s="173"/>
      <c r="C42" s="173"/>
      <c r="D42" s="183" t="s">
        <v>192</v>
      </c>
      <c r="E42" s="181">
        <v>104.62</v>
      </c>
      <c r="F42" s="181">
        <v>104.62</v>
      </c>
      <c r="G42" s="181"/>
      <c r="H42" s="181"/>
      <c r="I42" s="164"/>
      <c r="J42" s="164"/>
    </row>
    <row r="43" ht="19.5" customHeight="1" spans="1:10">
      <c r="A43" s="173" t="s">
        <v>193</v>
      </c>
      <c r="B43" s="173"/>
      <c r="C43" s="173"/>
      <c r="D43" s="183" t="s">
        <v>194</v>
      </c>
      <c r="E43" s="181">
        <v>56.25</v>
      </c>
      <c r="F43" s="181">
        <v>56.25</v>
      </c>
      <c r="G43" s="181"/>
      <c r="H43" s="181"/>
      <c r="I43" s="164"/>
      <c r="J43" s="164"/>
    </row>
    <row r="44" ht="19.5" customHeight="1" spans="1:10">
      <c r="A44" s="173" t="s">
        <v>195</v>
      </c>
      <c r="B44" s="173"/>
      <c r="C44" s="173"/>
      <c r="D44" s="183" t="s">
        <v>196</v>
      </c>
      <c r="E44" s="181">
        <v>8.37</v>
      </c>
      <c r="F44" s="181">
        <v>2.4</v>
      </c>
      <c r="G44" s="181">
        <v>5.97</v>
      </c>
      <c r="H44" s="181"/>
      <c r="I44" s="164"/>
      <c r="J44" s="164"/>
    </row>
    <row r="45" ht="19.5" customHeight="1" spans="1:10">
      <c r="A45" s="173" t="s">
        <v>197</v>
      </c>
      <c r="B45" s="173"/>
      <c r="C45" s="173"/>
      <c r="D45" s="183" t="s">
        <v>198</v>
      </c>
      <c r="E45" s="181">
        <v>2.4</v>
      </c>
      <c r="F45" s="181">
        <v>2.4</v>
      </c>
      <c r="G45" s="181"/>
      <c r="H45" s="181"/>
      <c r="I45" s="164"/>
      <c r="J45" s="164"/>
    </row>
    <row r="46" ht="19.5" customHeight="1" spans="1:10">
      <c r="A46" s="173" t="s">
        <v>199</v>
      </c>
      <c r="B46" s="173"/>
      <c r="C46" s="173"/>
      <c r="D46" s="183" t="s">
        <v>200</v>
      </c>
      <c r="E46" s="181">
        <v>5.97</v>
      </c>
      <c r="F46" s="181"/>
      <c r="G46" s="181">
        <v>5.97</v>
      </c>
      <c r="H46" s="181"/>
      <c r="I46" s="164"/>
      <c r="J46" s="164"/>
    </row>
    <row r="47" ht="19.5" customHeight="1" spans="1:10">
      <c r="A47" s="173" t="s">
        <v>201</v>
      </c>
      <c r="B47" s="173"/>
      <c r="C47" s="173"/>
      <c r="D47" s="183" t="s">
        <v>202</v>
      </c>
      <c r="E47" s="181">
        <v>52.63</v>
      </c>
      <c r="F47" s="181">
        <v>52.63</v>
      </c>
      <c r="G47" s="181"/>
      <c r="H47" s="181"/>
      <c r="I47" s="164"/>
      <c r="J47" s="164"/>
    </row>
    <row r="48" ht="19.5" customHeight="1" spans="1:10">
      <c r="A48" s="173" t="s">
        <v>203</v>
      </c>
      <c r="B48" s="173"/>
      <c r="C48" s="173"/>
      <c r="D48" s="183" t="s">
        <v>204</v>
      </c>
      <c r="E48" s="181">
        <v>52.63</v>
      </c>
      <c r="F48" s="181">
        <v>52.63</v>
      </c>
      <c r="G48" s="181"/>
      <c r="H48" s="181"/>
      <c r="I48" s="164"/>
      <c r="J48" s="164"/>
    </row>
    <row r="49" ht="19.5" customHeight="1" spans="1:10">
      <c r="A49" s="173" t="s">
        <v>205</v>
      </c>
      <c r="B49" s="173"/>
      <c r="C49" s="173"/>
      <c r="D49" s="183" t="s">
        <v>206</v>
      </c>
      <c r="E49" s="181">
        <v>4.62</v>
      </c>
      <c r="F49" s="181"/>
      <c r="G49" s="181">
        <v>4.62</v>
      </c>
      <c r="H49" s="181"/>
      <c r="I49" s="164"/>
      <c r="J49" s="164"/>
    </row>
    <row r="50" ht="19.5" customHeight="1" spans="1:10">
      <c r="A50" s="173" t="s">
        <v>207</v>
      </c>
      <c r="B50" s="173"/>
      <c r="C50" s="173"/>
      <c r="D50" s="183" t="s">
        <v>208</v>
      </c>
      <c r="E50" s="181">
        <v>4.62</v>
      </c>
      <c r="F50" s="181"/>
      <c r="G50" s="181">
        <v>4.62</v>
      </c>
      <c r="H50" s="181"/>
      <c r="I50" s="164"/>
      <c r="J50" s="164"/>
    </row>
    <row r="51" ht="19.5" customHeight="1" spans="1:10">
      <c r="A51" s="173" t="s">
        <v>209</v>
      </c>
      <c r="B51" s="173"/>
      <c r="C51" s="173"/>
      <c r="D51" s="183" t="s">
        <v>210</v>
      </c>
      <c r="E51" s="181">
        <v>27.8</v>
      </c>
      <c r="F51" s="181">
        <v>24.2</v>
      </c>
      <c r="G51" s="181">
        <v>3.6</v>
      </c>
      <c r="H51" s="181"/>
      <c r="I51" s="164"/>
      <c r="J51" s="164"/>
    </row>
    <row r="52" ht="19.5" customHeight="1" spans="1:10">
      <c r="A52" s="173" t="s">
        <v>211</v>
      </c>
      <c r="B52" s="173"/>
      <c r="C52" s="173"/>
      <c r="D52" s="183" t="s">
        <v>210</v>
      </c>
      <c r="E52" s="181">
        <v>27.8</v>
      </c>
      <c r="F52" s="181">
        <v>24.2</v>
      </c>
      <c r="G52" s="181">
        <v>3.6</v>
      </c>
      <c r="H52" s="181"/>
      <c r="I52" s="164"/>
      <c r="J52" s="164"/>
    </row>
    <row r="53" ht="19.5" customHeight="1" spans="1:10">
      <c r="A53" s="173" t="s">
        <v>212</v>
      </c>
      <c r="B53" s="173"/>
      <c r="C53" s="173"/>
      <c r="D53" s="183" t="s">
        <v>213</v>
      </c>
      <c r="E53" s="181">
        <v>77.14</v>
      </c>
      <c r="F53" s="181">
        <v>77.14</v>
      </c>
      <c r="G53" s="181"/>
      <c r="H53" s="181"/>
      <c r="I53" s="164"/>
      <c r="J53" s="164"/>
    </row>
    <row r="54" ht="19.5" customHeight="1" spans="1:10">
      <c r="A54" s="173" t="s">
        <v>214</v>
      </c>
      <c r="B54" s="173"/>
      <c r="C54" s="173"/>
      <c r="D54" s="183" t="s">
        <v>215</v>
      </c>
      <c r="E54" s="181">
        <v>0.72</v>
      </c>
      <c r="F54" s="181">
        <v>0.72</v>
      </c>
      <c r="G54" s="181"/>
      <c r="H54" s="181"/>
      <c r="I54" s="164"/>
      <c r="J54" s="164"/>
    </row>
    <row r="55" ht="19.5" customHeight="1" spans="1:10">
      <c r="A55" s="173" t="s">
        <v>216</v>
      </c>
      <c r="B55" s="173"/>
      <c r="C55" s="173"/>
      <c r="D55" s="183" t="s">
        <v>217</v>
      </c>
      <c r="E55" s="181">
        <v>0.72</v>
      </c>
      <c r="F55" s="181">
        <v>0.72</v>
      </c>
      <c r="G55" s="181"/>
      <c r="H55" s="181"/>
      <c r="I55" s="164"/>
      <c r="J55" s="164"/>
    </row>
    <row r="56" ht="19.5" customHeight="1" spans="1:10">
      <c r="A56" s="173" t="s">
        <v>218</v>
      </c>
      <c r="B56" s="173"/>
      <c r="C56" s="173"/>
      <c r="D56" s="183" t="s">
        <v>219</v>
      </c>
      <c r="E56" s="181">
        <v>76.42</v>
      </c>
      <c r="F56" s="181">
        <v>76.42</v>
      </c>
      <c r="G56" s="181"/>
      <c r="H56" s="181"/>
      <c r="I56" s="164"/>
      <c r="J56" s="164"/>
    </row>
    <row r="57" ht="19.5" customHeight="1" spans="1:10">
      <c r="A57" s="173" t="s">
        <v>220</v>
      </c>
      <c r="B57" s="173"/>
      <c r="C57" s="173"/>
      <c r="D57" s="183" t="s">
        <v>221</v>
      </c>
      <c r="E57" s="181">
        <v>14.25</v>
      </c>
      <c r="F57" s="181">
        <v>14.25</v>
      </c>
      <c r="G57" s="181"/>
      <c r="H57" s="181"/>
      <c r="I57" s="164"/>
      <c r="J57" s="164"/>
    </row>
    <row r="58" ht="19.5" customHeight="1" spans="1:10">
      <c r="A58" s="173" t="s">
        <v>222</v>
      </c>
      <c r="B58" s="173"/>
      <c r="C58" s="173"/>
      <c r="D58" s="183" t="s">
        <v>223</v>
      </c>
      <c r="E58" s="181">
        <v>23.82</v>
      </c>
      <c r="F58" s="181">
        <v>23.82</v>
      </c>
      <c r="G58" s="181"/>
      <c r="H58" s="181"/>
      <c r="I58" s="164"/>
      <c r="J58" s="164"/>
    </row>
    <row r="59" ht="19.5" customHeight="1" spans="1:10">
      <c r="A59" s="173" t="s">
        <v>224</v>
      </c>
      <c r="B59" s="173"/>
      <c r="C59" s="173"/>
      <c r="D59" s="183" t="s">
        <v>225</v>
      </c>
      <c r="E59" s="181">
        <v>32.66</v>
      </c>
      <c r="F59" s="181">
        <v>32.66</v>
      </c>
      <c r="G59" s="181"/>
      <c r="H59" s="181"/>
      <c r="I59" s="164"/>
      <c r="J59" s="164"/>
    </row>
    <row r="60" ht="19.5" customHeight="1" spans="1:10">
      <c r="A60" s="173" t="s">
        <v>226</v>
      </c>
      <c r="B60" s="173"/>
      <c r="C60" s="173"/>
      <c r="D60" s="183" t="s">
        <v>227</v>
      </c>
      <c r="E60" s="181">
        <v>5.69</v>
      </c>
      <c r="F60" s="181">
        <v>5.69</v>
      </c>
      <c r="G60" s="181"/>
      <c r="H60" s="181"/>
      <c r="I60" s="164"/>
      <c r="J60" s="164"/>
    </row>
    <row r="61" ht="19.5" customHeight="1" spans="1:10">
      <c r="A61" s="173" t="s">
        <v>228</v>
      </c>
      <c r="B61" s="173"/>
      <c r="C61" s="173"/>
      <c r="D61" s="183" t="s">
        <v>229</v>
      </c>
      <c r="E61" s="181">
        <v>482.19</v>
      </c>
      <c r="F61" s="181">
        <v>38.33</v>
      </c>
      <c r="G61" s="181">
        <v>443.86</v>
      </c>
      <c r="H61" s="181"/>
      <c r="I61" s="164"/>
      <c r="J61" s="164"/>
    </row>
    <row r="62" ht="19.5" customHeight="1" spans="1:10">
      <c r="A62" s="173" t="s">
        <v>230</v>
      </c>
      <c r="B62" s="173"/>
      <c r="C62" s="173"/>
      <c r="D62" s="183" t="s">
        <v>231</v>
      </c>
      <c r="E62" s="181">
        <v>38.33</v>
      </c>
      <c r="F62" s="181">
        <v>38.33</v>
      </c>
      <c r="G62" s="181"/>
      <c r="H62" s="181"/>
      <c r="I62" s="164"/>
      <c r="J62" s="164"/>
    </row>
    <row r="63" ht="19.5" customHeight="1" spans="1:10">
      <c r="A63" s="173" t="s">
        <v>232</v>
      </c>
      <c r="B63" s="173"/>
      <c r="C63" s="173"/>
      <c r="D63" s="183" t="s">
        <v>231</v>
      </c>
      <c r="E63" s="181">
        <v>38.33</v>
      </c>
      <c r="F63" s="181">
        <v>38.33</v>
      </c>
      <c r="G63" s="181"/>
      <c r="H63" s="181"/>
      <c r="I63" s="164"/>
      <c r="J63" s="164"/>
    </row>
    <row r="64" ht="19.5" customHeight="1" spans="1:10">
      <c r="A64" s="173" t="s">
        <v>233</v>
      </c>
      <c r="B64" s="173"/>
      <c r="C64" s="173"/>
      <c r="D64" s="183" t="s">
        <v>234</v>
      </c>
      <c r="E64" s="181">
        <v>443.86</v>
      </c>
      <c r="F64" s="181"/>
      <c r="G64" s="181">
        <v>443.86</v>
      </c>
      <c r="H64" s="181"/>
      <c r="I64" s="164"/>
      <c r="J64" s="164"/>
    </row>
    <row r="65" ht="19.5" customHeight="1" spans="1:10">
      <c r="A65" s="173" t="s">
        <v>235</v>
      </c>
      <c r="B65" s="173"/>
      <c r="C65" s="173"/>
      <c r="D65" s="183" t="s">
        <v>236</v>
      </c>
      <c r="E65" s="181">
        <v>443.86</v>
      </c>
      <c r="F65" s="181"/>
      <c r="G65" s="181">
        <v>443.86</v>
      </c>
      <c r="H65" s="181"/>
      <c r="I65" s="164"/>
      <c r="J65" s="164"/>
    </row>
    <row r="66" ht="19.5" customHeight="1" spans="1:10">
      <c r="A66" s="173" t="s">
        <v>237</v>
      </c>
      <c r="B66" s="173"/>
      <c r="C66" s="173"/>
      <c r="D66" s="183" t="s">
        <v>238</v>
      </c>
      <c r="E66" s="182">
        <v>1423.51</v>
      </c>
      <c r="F66" s="181">
        <v>370.07</v>
      </c>
      <c r="G66" s="182">
        <v>1053.44</v>
      </c>
      <c r="H66" s="181"/>
      <c r="I66" s="164"/>
      <c r="J66" s="164"/>
    </row>
    <row r="67" ht="19.5" customHeight="1" spans="1:10">
      <c r="A67" s="173" t="s">
        <v>239</v>
      </c>
      <c r="B67" s="173"/>
      <c r="C67" s="173"/>
      <c r="D67" s="183" t="s">
        <v>240</v>
      </c>
      <c r="E67" s="181">
        <v>667.94</v>
      </c>
      <c r="F67" s="181">
        <v>360.07</v>
      </c>
      <c r="G67" s="181">
        <v>307.87</v>
      </c>
      <c r="H67" s="181"/>
      <c r="I67" s="164"/>
      <c r="J67" s="164"/>
    </row>
    <row r="68" ht="19.5" customHeight="1" spans="1:10">
      <c r="A68" s="173" t="s">
        <v>241</v>
      </c>
      <c r="B68" s="173"/>
      <c r="C68" s="173"/>
      <c r="D68" s="183" t="s">
        <v>160</v>
      </c>
      <c r="E68" s="181">
        <v>351.57</v>
      </c>
      <c r="F68" s="181">
        <v>351.57</v>
      </c>
      <c r="G68" s="181"/>
      <c r="H68" s="181"/>
      <c r="I68" s="164"/>
      <c r="J68" s="164"/>
    </row>
    <row r="69" ht="19.5" customHeight="1" spans="1:10">
      <c r="A69" s="173" t="s">
        <v>242</v>
      </c>
      <c r="B69" s="173"/>
      <c r="C69" s="173"/>
      <c r="D69" s="183" t="s">
        <v>243</v>
      </c>
      <c r="E69" s="181">
        <v>111.05</v>
      </c>
      <c r="F69" s="181">
        <v>3.6</v>
      </c>
      <c r="G69" s="181">
        <v>107.45</v>
      </c>
      <c r="H69" s="181"/>
      <c r="I69" s="164"/>
      <c r="J69" s="164"/>
    </row>
    <row r="70" ht="19.5" customHeight="1" spans="1:10">
      <c r="A70" s="173" t="s">
        <v>244</v>
      </c>
      <c r="B70" s="173"/>
      <c r="C70" s="173"/>
      <c r="D70" s="183" t="s">
        <v>245</v>
      </c>
      <c r="E70" s="181">
        <v>2.4</v>
      </c>
      <c r="F70" s="181"/>
      <c r="G70" s="181">
        <v>2.4</v>
      </c>
      <c r="H70" s="181"/>
      <c r="I70" s="164"/>
      <c r="J70" s="164"/>
    </row>
    <row r="71" ht="19.5" customHeight="1" spans="1:10">
      <c r="A71" s="173" t="s">
        <v>246</v>
      </c>
      <c r="B71" s="173"/>
      <c r="C71" s="173"/>
      <c r="D71" s="183" t="s">
        <v>247</v>
      </c>
      <c r="E71" s="181">
        <v>29.1</v>
      </c>
      <c r="F71" s="181"/>
      <c r="G71" s="181">
        <v>29.1</v>
      </c>
      <c r="H71" s="181"/>
      <c r="I71" s="164"/>
      <c r="J71" s="164"/>
    </row>
    <row r="72" ht="19.5" customHeight="1" spans="1:10">
      <c r="A72" s="173" t="s">
        <v>248</v>
      </c>
      <c r="B72" s="173"/>
      <c r="C72" s="173"/>
      <c r="D72" s="183" t="s">
        <v>249</v>
      </c>
      <c r="E72" s="181">
        <v>45</v>
      </c>
      <c r="F72" s="181"/>
      <c r="G72" s="181">
        <v>45</v>
      </c>
      <c r="H72" s="181"/>
      <c r="I72" s="164"/>
      <c r="J72" s="164"/>
    </row>
    <row r="73" ht="19.5" customHeight="1" spans="1:10">
      <c r="A73" s="173" t="s">
        <v>250</v>
      </c>
      <c r="B73" s="173"/>
      <c r="C73" s="173"/>
      <c r="D73" s="183" t="s">
        <v>251</v>
      </c>
      <c r="E73" s="181">
        <v>24.9</v>
      </c>
      <c r="F73" s="181">
        <v>4.9</v>
      </c>
      <c r="G73" s="181">
        <v>20</v>
      </c>
      <c r="H73" s="181"/>
      <c r="I73" s="164"/>
      <c r="J73" s="164"/>
    </row>
    <row r="74" ht="19.5" customHeight="1" spans="1:10">
      <c r="A74" s="173" t="s">
        <v>252</v>
      </c>
      <c r="B74" s="173"/>
      <c r="C74" s="173"/>
      <c r="D74" s="183" t="s">
        <v>253</v>
      </c>
      <c r="E74" s="181">
        <v>103.92</v>
      </c>
      <c r="F74" s="181"/>
      <c r="G74" s="181">
        <v>103.92</v>
      </c>
      <c r="H74" s="181"/>
      <c r="I74" s="164"/>
      <c r="J74" s="164"/>
    </row>
    <row r="75" ht="19.5" customHeight="1" spans="1:10">
      <c r="A75" s="173" t="s">
        <v>254</v>
      </c>
      <c r="B75" s="173"/>
      <c r="C75" s="173"/>
      <c r="D75" s="183" t="s">
        <v>255</v>
      </c>
      <c r="E75" s="181">
        <v>160.05</v>
      </c>
      <c r="F75" s="181"/>
      <c r="G75" s="181">
        <v>160.05</v>
      </c>
      <c r="H75" s="181"/>
      <c r="I75" s="164"/>
      <c r="J75" s="164"/>
    </row>
    <row r="76" ht="19.5" customHeight="1" spans="1:10">
      <c r="A76" s="173" t="s">
        <v>256</v>
      </c>
      <c r="B76" s="173"/>
      <c r="C76" s="173"/>
      <c r="D76" s="183" t="s">
        <v>257</v>
      </c>
      <c r="E76" s="181">
        <v>8.99</v>
      </c>
      <c r="F76" s="181"/>
      <c r="G76" s="181">
        <v>8.99</v>
      </c>
      <c r="H76" s="181"/>
      <c r="I76" s="164"/>
      <c r="J76" s="164"/>
    </row>
    <row r="77" ht="19.5" customHeight="1" spans="1:10">
      <c r="A77" s="173" t="s">
        <v>258</v>
      </c>
      <c r="B77" s="173"/>
      <c r="C77" s="173"/>
      <c r="D77" s="183" t="s">
        <v>259</v>
      </c>
      <c r="E77" s="181">
        <v>28.76</v>
      </c>
      <c r="F77" s="181"/>
      <c r="G77" s="181">
        <v>28.76</v>
      </c>
      <c r="H77" s="181"/>
      <c r="I77" s="164"/>
      <c r="J77" s="164"/>
    </row>
    <row r="78" ht="19.5" customHeight="1" spans="1:10">
      <c r="A78" s="173" t="s">
        <v>260</v>
      </c>
      <c r="B78" s="173"/>
      <c r="C78" s="173"/>
      <c r="D78" s="183" t="s">
        <v>261</v>
      </c>
      <c r="E78" s="181">
        <v>122.3</v>
      </c>
      <c r="F78" s="181"/>
      <c r="G78" s="181">
        <v>122.3</v>
      </c>
      <c r="H78" s="181"/>
      <c r="I78" s="164"/>
      <c r="J78" s="164"/>
    </row>
    <row r="79" ht="19.5" customHeight="1" spans="1:10">
      <c r="A79" s="173" t="s">
        <v>262</v>
      </c>
      <c r="B79" s="173"/>
      <c r="C79" s="173"/>
      <c r="D79" s="183" t="s">
        <v>263</v>
      </c>
      <c r="E79" s="181">
        <v>6.94</v>
      </c>
      <c r="F79" s="181"/>
      <c r="G79" s="181">
        <v>6.94</v>
      </c>
      <c r="H79" s="181"/>
      <c r="I79" s="164"/>
      <c r="J79" s="164"/>
    </row>
    <row r="80" ht="19.5" customHeight="1" spans="1:10">
      <c r="A80" s="173" t="s">
        <v>264</v>
      </c>
      <c r="B80" s="173"/>
      <c r="C80" s="173"/>
      <c r="D80" s="183" t="s">
        <v>265</v>
      </c>
      <c r="E80" s="181">
        <v>6.94</v>
      </c>
      <c r="F80" s="181"/>
      <c r="G80" s="181">
        <v>6.94</v>
      </c>
      <c r="H80" s="181"/>
      <c r="I80" s="164"/>
      <c r="J80" s="164"/>
    </row>
    <row r="81" ht="19.5" customHeight="1" spans="1:10">
      <c r="A81" s="173" t="s">
        <v>266</v>
      </c>
      <c r="B81" s="173"/>
      <c r="C81" s="173"/>
      <c r="D81" s="183" t="s">
        <v>267</v>
      </c>
      <c r="E81" s="181">
        <v>578.58</v>
      </c>
      <c r="F81" s="181"/>
      <c r="G81" s="181">
        <v>578.58</v>
      </c>
      <c r="H81" s="181"/>
      <c r="I81" s="164"/>
      <c r="J81" s="164"/>
    </row>
    <row r="82" ht="19.5" customHeight="1" spans="1:10">
      <c r="A82" s="173" t="s">
        <v>268</v>
      </c>
      <c r="B82" s="173"/>
      <c r="C82" s="173"/>
      <c r="D82" s="183" t="s">
        <v>269</v>
      </c>
      <c r="E82" s="181">
        <v>39.9</v>
      </c>
      <c r="F82" s="181"/>
      <c r="G82" s="181">
        <v>39.9</v>
      </c>
      <c r="H82" s="181"/>
      <c r="I82" s="164"/>
      <c r="J82" s="164"/>
    </row>
    <row r="83" ht="19.5" customHeight="1" spans="1:10">
      <c r="A83" s="173" t="s">
        <v>270</v>
      </c>
      <c r="B83" s="173"/>
      <c r="C83" s="173"/>
      <c r="D83" s="183" t="s">
        <v>271</v>
      </c>
      <c r="E83" s="181">
        <v>534.8</v>
      </c>
      <c r="F83" s="181"/>
      <c r="G83" s="181">
        <v>534.8</v>
      </c>
      <c r="H83" s="181"/>
      <c r="I83" s="164"/>
      <c r="J83" s="164"/>
    </row>
    <row r="84" ht="19.5" customHeight="1" spans="1:10">
      <c r="A84" s="173" t="s">
        <v>272</v>
      </c>
      <c r="B84" s="173"/>
      <c r="C84" s="173"/>
      <c r="D84" s="183" t="s">
        <v>273</v>
      </c>
      <c r="E84" s="181">
        <v>3.88</v>
      </c>
      <c r="F84" s="181"/>
      <c r="G84" s="181">
        <v>3.88</v>
      </c>
      <c r="H84" s="181"/>
      <c r="I84" s="164"/>
      <c r="J84" s="164"/>
    </row>
    <row r="85" ht="19.5" customHeight="1" spans="1:10">
      <c r="A85" s="173" t="s">
        <v>274</v>
      </c>
      <c r="B85" s="173"/>
      <c r="C85" s="173"/>
      <c r="D85" s="183" t="s">
        <v>275</v>
      </c>
      <c r="E85" s="181">
        <v>10</v>
      </c>
      <c r="F85" s="181">
        <v>10</v>
      </c>
      <c r="G85" s="181"/>
      <c r="H85" s="181"/>
      <c r="I85" s="164"/>
      <c r="J85" s="164"/>
    </row>
    <row r="86" ht="19.5" customHeight="1" spans="1:10">
      <c r="A86" s="173" t="s">
        <v>276</v>
      </c>
      <c r="B86" s="173"/>
      <c r="C86" s="173"/>
      <c r="D86" s="183" t="s">
        <v>277</v>
      </c>
      <c r="E86" s="181">
        <v>10</v>
      </c>
      <c r="F86" s="181">
        <v>10</v>
      </c>
      <c r="G86" s="181"/>
      <c r="H86" s="181"/>
      <c r="I86" s="164"/>
      <c r="J86" s="164"/>
    </row>
    <row r="87" ht="19.5" customHeight="1" spans="1:10">
      <c r="A87" s="173" t="s">
        <v>278</v>
      </c>
      <c r="B87" s="173"/>
      <c r="C87" s="173"/>
      <c r="D87" s="183" t="s">
        <v>279</v>
      </c>
      <c r="E87" s="181">
        <v>243.03</v>
      </c>
      <c r="F87" s="181">
        <v>89.33</v>
      </c>
      <c r="G87" s="181">
        <v>153.7</v>
      </c>
      <c r="H87" s="181"/>
      <c r="I87" s="164"/>
      <c r="J87" s="164"/>
    </row>
    <row r="88" ht="19.5" customHeight="1" spans="1:10">
      <c r="A88" s="173" t="s">
        <v>280</v>
      </c>
      <c r="B88" s="173"/>
      <c r="C88" s="173"/>
      <c r="D88" s="183" t="s">
        <v>281</v>
      </c>
      <c r="E88" s="181">
        <v>153.7</v>
      </c>
      <c r="F88" s="181"/>
      <c r="G88" s="181">
        <v>153.7</v>
      </c>
      <c r="H88" s="181"/>
      <c r="I88" s="164"/>
      <c r="J88" s="164"/>
    </row>
    <row r="89" ht="19.5" customHeight="1" spans="1:10">
      <c r="A89" s="173" t="s">
        <v>282</v>
      </c>
      <c r="B89" s="173"/>
      <c r="C89" s="173"/>
      <c r="D89" s="183" t="s">
        <v>283</v>
      </c>
      <c r="E89" s="181">
        <v>153.7</v>
      </c>
      <c r="F89" s="181"/>
      <c r="G89" s="181">
        <v>153.7</v>
      </c>
      <c r="H89" s="181"/>
      <c r="I89" s="164"/>
      <c r="J89" s="164"/>
    </row>
    <row r="90" ht="19.5" customHeight="1" spans="1:10">
      <c r="A90" s="173" t="s">
        <v>284</v>
      </c>
      <c r="B90" s="173"/>
      <c r="C90" s="173"/>
      <c r="D90" s="183" t="s">
        <v>285</v>
      </c>
      <c r="E90" s="181">
        <v>89.33</v>
      </c>
      <c r="F90" s="181">
        <v>89.33</v>
      </c>
      <c r="G90" s="181"/>
      <c r="H90" s="181"/>
      <c r="I90" s="164"/>
      <c r="J90" s="164"/>
    </row>
    <row r="91" ht="19.5" customHeight="1" spans="1:10">
      <c r="A91" s="173" t="s">
        <v>286</v>
      </c>
      <c r="B91" s="173"/>
      <c r="C91" s="173"/>
      <c r="D91" s="183" t="s">
        <v>287</v>
      </c>
      <c r="E91" s="181">
        <v>89.33</v>
      </c>
      <c r="F91" s="181">
        <v>89.33</v>
      </c>
      <c r="G91" s="181"/>
      <c r="H91" s="181"/>
      <c r="I91" s="164"/>
      <c r="J91" s="164"/>
    </row>
    <row r="92" ht="19.5" customHeight="1" spans="1:10">
      <c r="A92" s="173" t="s">
        <v>288</v>
      </c>
      <c r="B92" s="173"/>
      <c r="C92" s="173"/>
      <c r="D92" s="183" t="s">
        <v>289</v>
      </c>
      <c r="E92" s="181">
        <v>9.08</v>
      </c>
      <c r="F92" s="181">
        <v>9.08</v>
      </c>
      <c r="G92" s="181"/>
      <c r="H92" s="181"/>
      <c r="I92" s="164"/>
      <c r="J92" s="164"/>
    </row>
    <row r="93" ht="19.5" customHeight="1" spans="1:10">
      <c r="A93" s="173" t="s">
        <v>290</v>
      </c>
      <c r="B93" s="173"/>
      <c r="C93" s="173"/>
      <c r="D93" s="183" t="s">
        <v>291</v>
      </c>
      <c r="E93" s="181">
        <v>9.08</v>
      </c>
      <c r="F93" s="181">
        <v>9.08</v>
      </c>
      <c r="G93" s="181"/>
      <c r="H93" s="181"/>
      <c r="I93" s="164"/>
      <c r="J93" s="164"/>
    </row>
    <row r="94" ht="19.5" customHeight="1" spans="1:10">
      <c r="A94" s="173" t="s">
        <v>292</v>
      </c>
      <c r="B94" s="173"/>
      <c r="C94" s="173"/>
      <c r="D94" s="183" t="s">
        <v>293</v>
      </c>
      <c r="E94" s="181">
        <v>9.08</v>
      </c>
      <c r="F94" s="181">
        <v>9.08</v>
      </c>
      <c r="G94" s="181"/>
      <c r="H94" s="181"/>
      <c r="I94" s="164"/>
      <c r="J94" s="164"/>
    </row>
    <row r="95" ht="19.5" customHeight="1" spans="1:10">
      <c r="A95" s="173" t="s">
        <v>302</v>
      </c>
      <c r="B95" s="173"/>
      <c r="C95" s="173"/>
      <c r="D95" s="173"/>
      <c r="E95" s="173"/>
      <c r="F95" s="173"/>
      <c r="G95" s="173"/>
      <c r="H95" s="173"/>
      <c r="I95" s="173"/>
      <c r="J95" s="173"/>
    </row>
  </sheetData>
  <mergeCells count="9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J9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90" zoomScaleNormal="90" workbookViewId="0">
      <pane ySplit="7" topLeftCell="A12" activePane="bottomLeft" state="frozen"/>
      <selection/>
      <selection pane="bottomLeft" activeCell="L30" sqref="L3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2" t="s">
        <v>303</v>
      </c>
    </row>
    <row r="2" ht="14.25" spans="9:9">
      <c r="I2" s="160" t="s">
        <v>304</v>
      </c>
    </row>
    <row r="3" ht="14.25" spans="1:9">
      <c r="A3" s="160" t="s">
        <v>2</v>
      </c>
      <c r="I3" s="160" t="s">
        <v>3</v>
      </c>
    </row>
    <row r="4" ht="19.5" customHeight="1" spans="1:9">
      <c r="A4" s="161" t="s">
        <v>305</v>
      </c>
      <c r="B4" s="161"/>
      <c r="C4" s="161"/>
      <c r="D4" s="161" t="s">
        <v>306</v>
      </c>
      <c r="E4" s="161"/>
      <c r="F4" s="161"/>
      <c r="G4" s="161"/>
      <c r="H4" s="161"/>
      <c r="I4" s="161"/>
    </row>
    <row r="5" ht="19.5" customHeight="1" spans="1:9">
      <c r="A5" s="167" t="s">
        <v>307</v>
      </c>
      <c r="B5" s="167" t="s">
        <v>7</v>
      </c>
      <c r="C5" s="167" t="s">
        <v>308</v>
      </c>
      <c r="D5" s="167" t="s">
        <v>309</v>
      </c>
      <c r="E5" s="167" t="s">
        <v>7</v>
      </c>
      <c r="F5" s="161" t="s">
        <v>129</v>
      </c>
      <c r="G5" s="167" t="s">
        <v>310</v>
      </c>
      <c r="H5" s="167" t="s">
        <v>311</v>
      </c>
      <c r="I5" s="167" t="s">
        <v>312</v>
      </c>
    </row>
    <row r="6" ht="19.5" customHeight="1" spans="1:9">
      <c r="A6" s="167"/>
      <c r="B6" s="167"/>
      <c r="C6" s="167"/>
      <c r="D6" s="167"/>
      <c r="E6" s="167"/>
      <c r="F6" s="161" t="s">
        <v>124</v>
      </c>
      <c r="G6" s="167" t="s">
        <v>310</v>
      </c>
      <c r="H6" s="167"/>
      <c r="I6" s="167"/>
    </row>
    <row r="7" ht="19.5" customHeight="1" spans="1:9">
      <c r="A7" s="161" t="s">
        <v>313</v>
      </c>
      <c r="B7" s="161"/>
      <c r="C7" s="161" t="s">
        <v>11</v>
      </c>
      <c r="D7" s="161" t="s">
        <v>313</v>
      </c>
      <c r="E7" s="161"/>
      <c r="F7" s="161" t="s">
        <v>12</v>
      </c>
      <c r="G7" s="161" t="s">
        <v>20</v>
      </c>
      <c r="H7" s="161" t="s">
        <v>24</v>
      </c>
      <c r="I7" s="161" t="s">
        <v>28</v>
      </c>
    </row>
    <row r="8" ht="19.5" customHeight="1" spans="1:9">
      <c r="A8" s="162" t="s">
        <v>314</v>
      </c>
      <c r="B8" s="161" t="s">
        <v>11</v>
      </c>
      <c r="C8" s="177">
        <v>2917.05</v>
      </c>
      <c r="D8" s="162" t="s">
        <v>14</v>
      </c>
      <c r="E8" s="161">
        <v>33</v>
      </c>
      <c r="F8" s="164">
        <v>458.23</v>
      </c>
      <c r="G8" s="164">
        <v>458.23</v>
      </c>
      <c r="H8" s="164"/>
      <c r="I8" s="164"/>
    </row>
    <row r="9" ht="19.5" customHeight="1" spans="1:9">
      <c r="A9" s="162" t="s">
        <v>315</v>
      </c>
      <c r="B9" s="161" t="s">
        <v>12</v>
      </c>
      <c r="C9" s="164">
        <v>443.86</v>
      </c>
      <c r="D9" s="162" t="s">
        <v>17</v>
      </c>
      <c r="E9" s="161">
        <v>34</v>
      </c>
      <c r="F9" s="164"/>
      <c r="G9" s="164"/>
      <c r="H9" s="164"/>
      <c r="I9" s="164"/>
    </row>
    <row r="10" ht="19.5" customHeight="1" spans="1:9">
      <c r="A10" s="162" t="s">
        <v>316</v>
      </c>
      <c r="B10" s="161" t="s">
        <v>20</v>
      </c>
      <c r="C10" s="164"/>
      <c r="D10" s="162" t="s">
        <v>21</v>
      </c>
      <c r="E10" s="161">
        <v>35</v>
      </c>
      <c r="F10" s="164"/>
      <c r="G10" s="164"/>
      <c r="H10" s="164"/>
      <c r="I10" s="164"/>
    </row>
    <row r="11" ht="19.5" customHeight="1" spans="1:9">
      <c r="A11" s="162"/>
      <c r="B11" s="161" t="s">
        <v>24</v>
      </c>
      <c r="C11" s="164"/>
      <c r="D11" s="162" t="s">
        <v>25</v>
      </c>
      <c r="E11" s="161">
        <v>36</v>
      </c>
      <c r="F11" s="164"/>
      <c r="G11" s="164"/>
      <c r="H11" s="164"/>
      <c r="I11" s="164"/>
    </row>
    <row r="12" ht="19.5" customHeight="1" spans="1:9">
      <c r="A12" s="162"/>
      <c r="B12" s="161" t="s">
        <v>28</v>
      </c>
      <c r="C12" s="164"/>
      <c r="D12" s="162" t="s">
        <v>29</v>
      </c>
      <c r="E12" s="161">
        <v>37</v>
      </c>
      <c r="F12" s="164"/>
      <c r="G12" s="164"/>
      <c r="H12" s="164"/>
      <c r="I12" s="164"/>
    </row>
    <row r="13" ht="19.5" customHeight="1" spans="1:9">
      <c r="A13" s="162"/>
      <c r="B13" s="161" t="s">
        <v>32</v>
      </c>
      <c r="C13" s="164"/>
      <c r="D13" s="162" t="s">
        <v>33</v>
      </c>
      <c r="E13" s="161">
        <v>38</v>
      </c>
      <c r="F13" s="164"/>
      <c r="G13" s="164"/>
      <c r="H13" s="164"/>
      <c r="I13" s="164"/>
    </row>
    <row r="14" ht="19.5" customHeight="1" spans="1:9">
      <c r="A14" s="162"/>
      <c r="B14" s="161" t="s">
        <v>36</v>
      </c>
      <c r="C14" s="164"/>
      <c r="D14" s="162" t="s">
        <v>37</v>
      </c>
      <c r="E14" s="161">
        <v>39</v>
      </c>
      <c r="F14" s="164">
        <v>34.33</v>
      </c>
      <c r="G14" s="164">
        <v>34.33</v>
      </c>
      <c r="H14" s="164"/>
      <c r="I14" s="164"/>
    </row>
    <row r="15" ht="19.5" customHeight="1" spans="1:9">
      <c r="A15" s="162"/>
      <c r="B15" s="161" t="s">
        <v>40</v>
      </c>
      <c r="C15" s="164"/>
      <c r="D15" s="162" t="s">
        <v>41</v>
      </c>
      <c r="E15" s="161">
        <v>40</v>
      </c>
      <c r="F15" s="164">
        <v>641.44</v>
      </c>
      <c r="G15" s="164">
        <v>641.44</v>
      </c>
      <c r="H15" s="164"/>
      <c r="I15" s="164"/>
    </row>
    <row r="16" ht="19.5" customHeight="1" spans="1:9">
      <c r="A16" s="162"/>
      <c r="B16" s="161" t="s">
        <v>43</v>
      </c>
      <c r="C16" s="164"/>
      <c r="D16" s="162" t="s">
        <v>44</v>
      </c>
      <c r="E16" s="161">
        <v>41</v>
      </c>
      <c r="F16" s="164">
        <v>77.14</v>
      </c>
      <c r="G16" s="164">
        <v>77.14</v>
      </c>
      <c r="H16" s="164"/>
      <c r="I16" s="164"/>
    </row>
    <row r="17" ht="19.5" customHeight="1" spans="1:9">
      <c r="A17" s="162"/>
      <c r="B17" s="161" t="s">
        <v>46</v>
      </c>
      <c r="C17" s="164"/>
      <c r="D17" s="162" t="s">
        <v>47</v>
      </c>
      <c r="E17" s="161">
        <v>42</v>
      </c>
      <c r="F17" s="164"/>
      <c r="G17" s="164"/>
      <c r="H17" s="164"/>
      <c r="I17" s="164"/>
    </row>
    <row r="18" ht="19.5" customHeight="1" spans="1:9">
      <c r="A18" s="162"/>
      <c r="B18" s="161" t="s">
        <v>49</v>
      </c>
      <c r="C18" s="164"/>
      <c r="D18" s="162" t="s">
        <v>50</v>
      </c>
      <c r="E18" s="161">
        <v>43</v>
      </c>
      <c r="F18" s="164">
        <v>482.19</v>
      </c>
      <c r="G18" s="164">
        <v>38.33</v>
      </c>
      <c r="H18" s="164">
        <v>443.86</v>
      </c>
      <c r="I18" s="164"/>
    </row>
    <row r="19" ht="19.5" customHeight="1" spans="1:9">
      <c r="A19" s="162"/>
      <c r="B19" s="161" t="s">
        <v>52</v>
      </c>
      <c r="C19" s="164"/>
      <c r="D19" s="162" t="s">
        <v>53</v>
      </c>
      <c r="E19" s="161">
        <v>44</v>
      </c>
      <c r="F19" s="177">
        <v>1423.51</v>
      </c>
      <c r="G19" s="177">
        <v>1423.51</v>
      </c>
      <c r="H19" s="164"/>
      <c r="I19" s="164"/>
    </row>
    <row r="20" ht="19.5" customHeight="1" spans="1:9">
      <c r="A20" s="162"/>
      <c r="B20" s="161" t="s">
        <v>55</v>
      </c>
      <c r="C20" s="164"/>
      <c r="D20" s="162" t="s">
        <v>56</v>
      </c>
      <c r="E20" s="161">
        <v>45</v>
      </c>
      <c r="F20" s="164"/>
      <c r="G20" s="164"/>
      <c r="H20" s="164"/>
      <c r="I20" s="164"/>
    </row>
    <row r="21" ht="19.5" customHeight="1" spans="1:9">
      <c r="A21" s="162"/>
      <c r="B21" s="161" t="s">
        <v>58</v>
      </c>
      <c r="C21" s="164"/>
      <c r="D21" s="162" t="s">
        <v>59</v>
      </c>
      <c r="E21" s="161">
        <v>46</v>
      </c>
      <c r="F21" s="164"/>
      <c r="G21" s="164"/>
      <c r="H21" s="164"/>
      <c r="I21" s="164"/>
    </row>
    <row r="22" ht="19.5" customHeight="1" spans="1:9">
      <c r="A22" s="162"/>
      <c r="B22" s="161" t="s">
        <v>61</v>
      </c>
      <c r="C22" s="164"/>
      <c r="D22" s="162" t="s">
        <v>62</v>
      </c>
      <c r="E22" s="161">
        <v>47</v>
      </c>
      <c r="F22" s="164"/>
      <c r="G22" s="164"/>
      <c r="H22" s="164"/>
      <c r="I22" s="164"/>
    </row>
    <row r="23" ht="19.5" customHeight="1" spans="1:9">
      <c r="A23" s="162"/>
      <c r="B23" s="161" t="s">
        <v>64</v>
      </c>
      <c r="C23" s="164"/>
      <c r="D23" s="162" t="s">
        <v>65</v>
      </c>
      <c r="E23" s="161">
        <v>48</v>
      </c>
      <c r="F23" s="164"/>
      <c r="G23" s="164"/>
      <c r="H23" s="164"/>
      <c r="I23" s="164"/>
    </row>
    <row r="24" ht="19.5" customHeight="1" spans="1:9">
      <c r="A24" s="162"/>
      <c r="B24" s="161" t="s">
        <v>67</v>
      </c>
      <c r="C24" s="164"/>
      <c r="D24" s="162" t="s">
        <v>68</v>
      </c>
      <c r="E24" s="161">
        <v>49</v>
      </c>
      <c r="F24" s="164"/>
      <c r="G24" s="164"/>
      <c r="H24" s="164"/>
      <c r="I24" s="164"/>
    </row>
    <row r="25" ht="19.5" customHeight="1" spans="1:9">
      <c r="A25" s="162"/>
      <c r="B25" s="161" t="s">
        <v>70</v>
      </c>
      <c r="C25" s="164"/>
      <c r="D25" s="162" t="s">
        <v>71</v>
      </c>
      <c r="E25" s="161">
        <v>50</v>
      </c>
      <c r="F25" s="164"/>
      <c r="G25" s="164"/>
      <c r="H25" s="164"/>
      <c r="I25" s="164"/>
    </row>
    <row r="26" ht="19.5" customHeight="1" spans="1:9">
      <c r="A26" s="162"/>
      <c r="B26" s="161" t="s">
        <v>73</v>
      </c>
      <c r="C26" s="164"/>
      <c r="D26" s="162" t="s">
        <v>74</v>
      </c>
      <c r="E26" s="161">
        <v>51</v>
      </c>
      <c r="F26" s="164">
        <v>243.03</v>
      </c>
      <c r="G26" s="164">
        <v>243.03</v>
      </c>
      <c r="H26" s="164"/>
      <c r="I26" s="164"/>
    </row>
    <row r="27" ht="19.5" customHeight="1" spans="1:9">
      <c r="A27" s="162"/>
      <c r="B27" s="161" t="s">
        <v>76</v>
      </c>
      <c r="C27" s="164"/>
      <c r="D27" s="162" t="s">
        <v>77</v>
      </c>
      <c r="E27" s="161">
        <v>52</v>
      </c>
      <c r="F27" s="164"/>
      <c r="G27" s="164"/>
      <c r="H27" s="164"/>
      <c r="I27" s="164"/>
    </row>
    <row r="28" ht="19.5" customHeight="1" spans="1:9">
      <c r="A28" s="162"/>
      <c r="B28" s="161" t="s">
        <v>79</v>
      </c>
      <c r="C28" s="164"/>
      <c r="D28" s="162" t="s">
        <v>80</v>
      </c>
      <c r="E28" s="161">
        <v>53</v>
      </c>
      <c r="F28" s="164"/>
      <c r="G28" s="164"/>
      <c r="H28" s="164"/>
      <c r="I28" s="164"/>
    </row>
    <row r="29" ht="19.5" customHeight="1" spans="1:9">
      <c r="A29" s="162"/>
      <c r="B29" s="161" t="s">
        <v>82</v>
      </c>
      <c r="C29" s="164"/>
      <c r="D29" s="162" t="s">
        <v>83</v>
      </c>
      <c r="E29" s="161">
        <v>54</v>
      </c>
      <c r="F29" s="164">
        <v>9.08</v>
      </c>
      <c r="G29" s="164">
        <v>9.08</v>
      </c>
      <c r="H29" s="164"/>
      <c r="I29" s="164"/>
    </row>
    <row r="30" ht="19.5" customHeight="1" spans="1:9">
      <c r="A30" s="162"/>
      <c r="B30" s="161" t="s">
        <v>85</v>
      </c>
      <c r="C30" s="164"/>
      <c r="D30" s="162" t="s">
        <v>86</v>
      </c>
      <c r="E30" s="161">
        <v>55</v>
      </c>
      <c r="F30" s="164"/>
      <c r="G30" s="164"/>
      <c r="H30" s="164"/>
      <c r="I30" s="164"/>
    </row>
    <row r="31" ht="19.5" customHeight="1" spans="1:9">
      <c r="A31" s="162"/>
      <c r="B31" s="161" t="s">
        <v>88</v>
      </c>
      <c r="C31" s="164"/>
      <c r="D31" s="162" t="s">
        <v>89</v>
      </c>
      <c r="E31" s="161">
        <v>56</v>
      </c>
      <c r="F31" s="164"/>
      <c r="G31" s="164"/>
      <c r="H31" s="164"/>
      <c r="I31" s="164"/>
    </row>
    <row r="32" ht="19.5" customHeight="1" spans="1:9">
      <c r="A32" s="162"/>
      <c r="B32" s="161" t="s">
        <v>91</v>
      </c>
      <c r="C32" s="181"/>
      <c r="D32" s="183" t="s">
        <v>92</v>
      </c>
      <c r="E32" s="180">
        <v>57</v>
      </c>
      <c r="F32" s="181"/>
      <c r="G32" s="181"/>
      <c r="H32" s="181"/>
      <c r="I32" s="181"/>
    </row>
    <row r="33" ht="19.5" customHeight="1" spans="1:9">
      <c r="A33" s="162"/>
      <c r="B33" s="161" t="s">
        <v>94</v>
      </c>
      <c r="C33" s="181"/>
      <c r="D33" s="183" t="s">
        <v>95</v>
      </c>
      <c r="E33" s="180">
        <v>58</v>
      </c>
      <c r="F33" s="181"/>
      <c r="G33" s="181"/>
      <c r="H33" s="181"/>
      <c r="I33" s="181"/>
    </row>
    <row r="34" ht="19.5" customHeight="1" spans="1:9">
      <c r="A34" s="161" t="s">
        <v>97</v>
      </c>
      <c r="B34" s="161" t="s">
        <v>98</v>
      </c>
      <c r="C34" s="182">
        <v>3360.91</v>
      </c>
      <c r="D34" s="180" t="s">
        <v>99</v>
      </c>
      <c r="E34" s="180">
        <v>59</v>
      </c>
      <c r="F34" s="182">
        <v>3368.95</v>
      </c>
      <c r="G34" s="182">
        <v>2925.09</v>
      </c>
      <c r="H34" s="181">
        <v>443.86</v>
      </c>
      <c r="I34" s="181"/>
    </row>
    <row r="35" ht="19.5" customHeight="1" spans="1:9">
      <c r="A35" s="162" t="s">
        <v>317</v>
      </c>
      <c r="B35" s="161" t="s">
        <v>102</v>
      </c>
      <c r="C35" s="181">
        <v>9.12</v>
      </c>
      <c r="D35" s="183" t="s">
        <v>318</v>
      </c>
      <c r="E35" s="180">
        <v>60</v>
      </c>
      <c r="F35" s="181">
        <v>1.08</v>
      </c>
      <c r="G35" s="181">
        <v>1.08</v>
      </c>
      <c r="H35" s="181">
        <v>0</v>
      </c>
      <c r="I35" s="181"/>
    </row>
    <row r="36" ht="19.5" customHeight="1" spans="1:9">
      <c r="A36" s="162" t="s">
        <v>314</v>
      </c>
      <c r="B36" s="161" t="s">
        <v>106</v>
      </c>
      <c r="C36" s="181">
        <v>9.12</v>
      </c>
      <c r="D36" s="183"/>
      <c r="E36" s="180">
        <v>61</v>
      </c>
      <c r="F36" s="181"/>
      <c r="G36" s="181"/>
      <c r="H36" s="181"/>
      <c r="I36" s="181"/>
    </row>
    <row r="37" ht="19.5" customHeight="1" spans="1:9">
      <c r="A37" s="162" t="s">
        <v>315</v>
      </c>
      <c r="B37" s="161" t="s">
        <v>110</v>
      </c>
      <c r="C37" s="181">
        <v>0</v>
      </c>
      <c r="D37" s="180"/>
      <c r="E37" s="180">
        <v>62</v>
      </c>
      <c r="F37" s="181"/>
      <c r="G37" s="181"/>
      <c r="H37" s="181"/>
      <c r="I37" s="181"/>
    </row>
    <row r="38" ht="19.5" customHeight="1" spans="1:9">
      <c r="A38" s="162" t="s">
        <v>316</v>
      </c>
      <c r="B38" s="161" t="s">
        <v>15</v>
      </c>
      <c r="C38" s="181"/>
      <c r="D38" s="183"/>
      <c r="E38" s="180">
        <v>63</v>
      </c>
      <c r="F38" s="181"/>
      <c r="G38" s="181"/>
      <c r="H38" s="181"/>
      <c r="I38" s="181"/>
    </row>
    <row r="39" ht="19.5" customHeight="1" spans="1:9">
      <c r="A39" s="161" t="s">
        <v>109</v>
      </c>
      <c r="B39" s="161" t="s">
        <v>18</v>
      </c>
      <c r="C39" s="182">
        <v>3370.03</v>
      </c>
      <c r="D39" s="180" t="s">
        <v>109</v>
      </c>
      <c r="E39" s="180">
        <v>64</v>
      </c>
      <c r="F39" s="182">
        <v>3370.03</v>
      </c>
      <c r="G39" s="182">
        <v>2926.17</v>
      </c>
      <c r="H39" s="181">
        <v>443.86</v>
      </c>
      <c r="I39" s="181"/>
    </row>
    <row r="40" ht="19.5" customHeight="1" spans="1:9">
      <c r="A40" s="173" t="s">
        <v>319</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93"/>
  <sheetViews>
    <sheetView workbookViewId="0">
      <pane xSplit="4" ySplit="9" topLeftCell="I10" activePane="bottomRight" state="frozen"/>
      <selection/>
      <selection pane="topRight"/>
      <selection pane="bottomLeft"/>
      <selection pane="bottomRight" activeCell="A93" sqref="A5:T9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2" t="s">
        <v>320</v>
      </c>
    </row>
    <row r="2" ht="14.25" spans="20:20">
      <c r="T2" s="160" t="s">
        <v>321</v>
      </c>
    </row>
    <row r="3" ht="14.25" spans="1:20">
      <c r="A3" s="160" t="s">
        <v>2</v>
      </c>
      <c r="T3" s="160" t="s">
        <v>3</v>
      </c>
    </row>
    <row r="4" ht="19.5" customHeight="1" spans="1:20">
      <c r="A4" s="167" t="s">
        <v>6</v>
      </c>
      <c r="B4" s="167"/>
      <c r="C4" s="167"/>
      <c r="D4" s="167"/>
      <c r="E4" s="167" t="s">
        <v>322</v>
      </c>
      <c r="F4" s="167"/>
      <c r="G4" s="167"/>
      <c r="H4" s="167" t="s">
        <v>323</v>
      </c>
      <c r="I4" s="167"/>
      <c r="J4" s="167"/>
      <c r="K4" s="167" t="s">
        <v>324</v>
      </c>
      <c r="L4" s="167"/>
      <c r="M4" s="167"/>
      <c r="N4" s="167"/>
      <c r="O4" s="167"/>
      <c r="P4" s="167" t="s">
        <v>107</v>
      </c>
      <c r="Q4" s="167"/>
      <c r="R4" s="167"/>
      <c r="S4" s="167"/>
      <c r="T4" s="167"/>
    </row>
    <row r="5" ht="19.5" customHeight="1" spans="1:20">
      <c r="A5" s="179" t="s">
        <v>122</v>
      </c>
      <c r="B5" s="179"/>
      <c r="C5" s="179"/>
      <c r="D5" s="179" t="s">
        <v>123</v>
      </c>
      <c r="E5" s="179" t="s">
        <v>129</v>
      </c>
      <c r="F5" s="179" t="s">
        <v>325</v>
      </c>
      <c r="G5" s="179" t="s">
        <v>326</v>
      </c>
      <c r="H5" s="179" t="s">
        <v>129</v>
      </c>
      <c r="I5" s="179" t="s">
        <v>297</v>
      </c>
      <c r="J5" s="179" t="s">
        <v>298</v>
      </c>
      <c r="K5" s="179" t="s">
        <v>129</v>
      </c>
      <c r="L5" s="179" t="s">
        <v>297</v>
      </c>
      <c r="M5" s="179"/>
      <c r="N5" s="179" t="s">
        <v>297</v>
      </c>
      <c r="O5" s="179" t="s">
        <v>298</v>
      </c>
      <c r="P5" s="179" t="s">
        <v>129</v>
      </c>
      <c r="Q5" s="179" t="s">
        <v>325</v>
      </c>
      <c r="R5" s="179" t="s">
        <v>326</v>
      </c>
      <c r="S5" s="179" t="s">
        <v>326</v>
      </c>
      <c r="T5" s="179"/>
    </row>
    <row r="6" ht="19.5" customHeight="1" spans="1:20">
      <c r="A6" s="179"/>
      <c r="B6" s="179"/>
      <c r="C6" s="179"/>
      <c r="D6" s="179"/>
      <c r="E6" s="179"/>
      <c r="F6" s="179"/>
      <c r="G6" s="179" t="s">
        <v>124</v>
      </c>
      <c r="H6" s="179"/>
      <c r="I6" s="179" t="s">
        <v>327</v>
      </c>
      <c r="J6" s="179" t="s">
        <v>124</v>
      </c>
      <c r="K6" s="179"/>
      <c r="L6" s="179" t="s">
        <v>124</v>
      </c>
      <c r="M6" s="179" t="s">
        <v>328</v>
      </c>
      <c r="N6" s="179" t="s">
        <v>327</v>
      </c>
      <c r="O6" s="179" t="s">
        <v>124</v>
      </c>
      <c r="P6" s="179"/>
      <c r="Q6" s="179"/>
      <c r="R6" s="179" t="s">
        <v>124</v>
      </c>
      <c r="S6" s="179" t="s">
        <v>329</v>
      </c>
      <c r="T6" s="179" t="s">
        <v>330</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s="178" customFormat="1" ht="48" customHeight="1" spans="1:20">
      <c r="A9" s="179"/>
      <c r="B9" s="179"/>
      <c r="C9" s="179"/>
      <c r="D9" s="179" t="s">
        <v>129</v>
      </c>
      <c r="E9" s="181">
        <v>9.12</v>
      </c>
      <c r="F9" s="181">
        <v>0.14</v>
      </c>
      <c r="G9" s="181">
        <v>8.98</v>
      </c>
      <c r="H9" s="182">
        <v>2917.05</v>
      </c>
      <c r="I9" s="182">
        <v>1596.07</v>
      </c>
      <c r="J9" s="182">
        <v>1320.98</v>
      </c>
      <c r="K9" s="182">
        <v>2925.09</v>
      </c>
      <c r="L9" s="182">
        <v>1596.21</v>
      </c>
      <c r="M9" s="182">
        <v>1505.76</v>
      </c>
      <c r="N9" s="181">
        <v>90.45</v>
      </c>
      <c r="O9" s="182">
        <v>1328.88</v>
      </c>
      <c r="P9" s="181">
        <v>1.08</v>
      </c>
      <c r="Q9" s="181">
        <v>0</v>
      </c>
      <c r="R9" s="181">
        <v>1.08</v>
      </c>
      <c r="S9" s="181">
        <v>1.08</v>
      </c>
      <c r="T9" s="181">
        <v>0</v>
      </c>
    </row>
    <row r="10" s="178" customFormat="1" ht="19.5" customHeight="1" spans="1:20">
      <c r="A10" s="183" t="s">
        <v>131</v>
      </c>
      <c r="B10" s="183"/>
      <c r="C10" s="183"/>
      <c r="D10" s="183" t="s">
        <v>132</v>
      </c>
      <c r="E10" s="181">
        <v>1.29</v>
      </c>
      <c r="F10" s="181">
        <v>0</v>
      </c>
      <c r="G10" s="181">
        <v>1.29</v>
      </c>
      <c r="H10" s="181">
        <v>458.03</v>
      </c>
      <c r="I10" s="181">
        <v>350.09</v>
      </c>
      <c r="J10" s="181">
        <v>107.94</v>
      </c>
      <c r="K10" s="181">
        <v>458.24</v>
      </c>
      <c r="L10" s="181">
        <v>350.09</v>
      </c>
      <c r="M10" s="181">
        <v>293.52</v>
      </c>
      <c r="N10" s="181">
        <v>56.57</v>
      </c>
      <c r="O10" s="181">
        <v>108.15</v>
      </c>
      <c r="P10" s="181">
        <v>1.08</v>
      </c>
      <c r="Q10" s="181">
        <v>0</v>
      </c>
      <c r="R10" s="181">
        <v>1.08</v>
      </c>
      <c r="S10" s="181">
        <v>1.08</v>
      </c>
      <c r="T10" s="181">
        <v>0</v>
      </c>
    </row>
    <row r="11" s="178" customFormat="1" ht="19.5" customHeight="1" spans="1:20">
      <c r="A11" s="183" t="s">
        <v>133</v>
      </c>
      <c r="B11" s="183"/>
      <c r="C11" s="183"/>
      <c r="D11" s="183" t="s">
        <v>134</v>
      </c>
      <c r="E11" s="181">
        <v>0</v>
      </c>
      <c r="F11" s="181">
        <v>0</v>
      </c>
      <c r="G11" s="181">
        <v>0</v>
      </c>
      <c r="H11" s="181">
        <v>29.62</v>
      </c>
      <c r="I11" s="181">
        <v>13.08</v>
      </c>
      <c r="J11" s="181">
        <v>16.54</v>
      </c>
      <c r="K11" s="181">
        <v>29.62</v>
      </c>
      <c r="L11" s="181">
        <v>13.08</v>
      </c>
      <c r="M11" s="181">
        <v>11.85</v>
      </c>
      <c r="N11" s="181">
        <v>1.23</v>
      </c>
      <c r="O11" s="181">
        <v>16.54</v>
      </c>
      <c r="P11" s="181">
        <v>0</v>
      </c>
      <c r="Q11" s="181">
        <v>0</v>
      </c>
      <c r="R11" s="181">
        <v>0</v>
      </c>
      <c r="S11" s="181">
        <v>0</v>
      </c>
      <c r="T11" s="181">
        <v>0</v>
      </c>
    </row>
    <row r="12" s="178" customFormat="1" ht="19.5" customHeight="1" spans="1:21">
      <c r="A12" s="183" t="s">
        <v>135</v>
      </c>
      <c r="B12" s="183"/>
      <c r="C12" s="183"/>
      <c r="D12" s="183" t="s">
        <v>136</v>
      </c>
      <c r="E12" s="181">
        <v>0</v>
      </c>
      <c r="F12" s="181">
        <v>0</v>
      </c>
      <c r="G12" s="181">
        <v>0</v>
      </c>
      <c r="H12" s="181">
        <v>13.08</v>
      </c>
      <c r="I12" s="181">
        <v>13.08</v>
      </c>
      <c r="J12" s="181"/>
      <c r="K12" s="181">
        <v>13.08</v>
      </c>
      <c r="L12" s="181">
        <v>13.08</v>
      </c>
      <c r="M12" s="181">
        <v>11.85</v>
      </c>
      <c r="N12" s="181">
        <v>1.23</v>
      </c>
      <c r="O12" s="181"/>
      <c r="P12" s="181">
        <v>0</v>
      </c>
      <c r="Q12" s="181">
        <v>0</v>
      </c>
      <c r="R12" s="181">
        <v>0</v>
      </c>
      <c r="S12" s="181">
        <v>0</v>
      </c>
      <c r="T12" s="181">
        <v>0</v>
      </c>
      <c r="U12" s="184"/>
    </row>
    <row r="13" s="178" customFormat="1" ht="19.5" customHeight="1" spans="1:21">
      <c r="A13" s="183" t="s">
        <v>137</v>
      </c>
      <c r="B13" s="183"/>
      <c r="C13" s="183"/>
      <c r="D13" s="183" t="s">
        <v>138</v>
      </c>
      <c r="E13" s="181">
        <v>0</v>
      </c>
      <c r="F13" s="181">
        <v>0</v>
      </c>
      <c r="G13" s="181">
        <v>0</v>
      </c>
      <c r="H13" s="181">
        <v>1.34</v>
      </c>
      <c r="I13" s="181"/>
      <c r="J13" s="181">
        <v>1.34</v>
      </c>
      <c r="K13" s="181">
        <v>1.34</v>
      </c>
      <c r="L13" s="181"/>
      <c r="M13" s="181"/>
      <c r="N13" s="181"/>
      <c r="O13" s="181">
        <v>1.34</v>
      </c>
      <c r="P13" s="181">
        <v>0</v>
      </c>
      <c r="Q13" s="181">
        <v>0</v>
      </c>
      <c r="R13" s="181">
        <v>0</v>
      </c>
      <c r="S13" s="181">
        <v>0</v>
      </c>
      <c r="T13" s="181">
        <v>0</v>
      </c>
      <c r="U13" s="184"/>
    </row>
    <row r="14" s="178" customFormat="1" ht="19.5" customHeight="1" spans="1:21">
      <c r="A14" s="183" t="s">
        <v>139</v>
      </c>
      <c r="B14" s="183"/>
      <c r="C14" s="183"/>
      <c r="D14" s="183" t="s">
        <v>140</v>
      </c>
      <c r="E14" s="181">
        <v>0</v>
      </c>
      <c r="F14" s="181">
        <v>0</v>
      </c>
      <c r="G14" s="181">
        <v>0</v>
      </c>
      <c r="H14" s="181">
        <v>0.2</v>
      </c>
      <c r="I14" s="181"/>
      <c r="J14" s="181">
        <v>0.2</v>
      </c>
      <c r="K14" s="181">
        <v>0.2</v>
      </c>
      <c r="L14" s="181"/>
      <c r="M14" s="181"/>
      <c r="N14" s="181"/>
      <c r="O14" s="181">
        <v>0.2</v>
      </c>
      <c r="P14" s="181">
        <v>0</v>
      </c>
      <c r="Q14" s="181">
        <v>0</v>
      </c>
      <c r="R14" s="181">
        <v>0</v>
      </c>
      <c r="S14" s="181">
        <v>0</v>
      </c>
      <c r="T14" s="181">
        <v>0</v>
      </c>
      <c r="U14" s="184"/>
    </row>
    <row r="15" s="178" customFormat="1" ht="19.5" customHeight="1" spans="1:21">
      <c r="A15" s="183" t="s">
        <v>141</v>
      </c>
      <c r="B15" s="183"/>
      <c r="C15" s="183"/>
      <c r="D15" s="183" t="s">
        <v>142</v>
      </c>
      <c r="E15" s="181">
        <v>0</v>
      </c>
      <c r="F15" s="181">
        <v>0</v>
      </c>
      <c r="G15" s="181">
        <v>0</v>
      </c>
      <c r="H15" s="181">
        <v>15</v>
      </c>
      <c r="I15" s="181"/>
      <c r="J15" s="181">
        <v>15</v>
      </c>
      <c r="K15" s="181">
        <v>15</v>
      </c>
      <c r="L15" s="181"/>
      <c r="M15" s="181"/>
      <c r="N15" s="181"/>
      <c r="O15" s="181">
        <v>15</v>
      </c>
      <c r="P15" s="181">
        <v>0</v>
      </c>
      <c r="Q15" s="181">
        <v>0</v>
      </c>
      <c r="R15" s="181">
        <v>0</v>
      </c>
      <c r="S15" s="181">
        <v>0</v>
      </c>
      <c r="T15" s="181">
        <v>0</v>
      </c>
      <c r="U15" s="184"/>
    </row>
    <row r="16" s="178" customFormat="1" ht="19.5" customHeight="1" spans="1:20">
      <c r="A16" s="183" t="s">
        <v>143</v>
      </c>
      <c r="B16" s="183"/>
      <c r="C16" s="183"/>
      <c r="D16" s="183" t="s">
        <v>144</v>
      </c>
      <c r="E16" s="181">
        <v>0</v>
      </c>
      <c r="F16" s="181">
        <v>0</v>
      </c>
      <c r="G16" s="181">
        <v>0</v>
      </c>
      <c r="H16" s="181">
        <v>19</v>
      </c>
      <c r="I16" s="181"/>
      <c r="J16" s="181">
        <v>19</v>
      </c>
      <c r="K16" s="181">
        <v>19</v>
      </c>
      <c r="L16" s="181"/>
      <c r="M16" s="181"/>
      <c r="N16" s="181"/>
      <c r="O16" s="181">
        <v>19</v>
      </c>
      <c r="P16" s="181">
        <v>0</v>
      </c>
      <c r="Q16" s="181">
        <v>0</v>
      </c>
      <c r="R16" s="181">
        <v>0</v>
      </c>
      <c r="S16" s="181">
        <v>0</v>
      </c>
      <c r="T16" s="181">
        <v>0</v>
      </c>
    </row>
    <row r="17" s="178" customFormat="1" ht="19.5" customHeight="1" spans="1:21">
      <c r="A17" s="183" t="s">
        <v>145</v>
      </c>
      <c r="B17" s="183"/>
      <c r="C17" s="183"/>
      <c r="D17" s="183" t="s">
        <v>146</v>
      </c>
      <c r="E17" s="181">
        <v>0</v>
      </c>
      <c r="F17" s="181">
        <v>0</v>
      </c>
      <c r="G17" s="181">
        <v>0</v>
      </c>
      <c r="H17" s="181">
        <v>19</v>
      </c>
      <c r="I17" s="181"/>
      <c r="J17" s="181">
        <v>19</v>
      </c>
      <c r="K17" s="181">
        <v>19</v>
      </c>
      <c r="L17" s="181"/>
      <c r="M17" s="181"/>
      <c r="N17" s="181"/>
      <c r="O17" s="181">
        <v>19</v>
      </c>
      <c r="P17" s="181">
        <v>0</v>
      </c>
      <c r="Q17" s="181">
        <v>0</v>
      </c>
      <c r="R17" s="181">
        <v>0</v>
      </c>
      <c r="S17" s="181">
        <v>0</v>
      </c>
      <c r="T17" s="181">
        <v>0</v>
      </c>
      <c r="U17" s="184"/>
    </row>
    <row r="18" s="178" customFormat="1" ht="19.5" customHeight="1" spans="1:20">
      <c r="A18" s="183" t="s">
        <v>147</v>
      </c>
      <c r="B18" s="183"/>
      <c r="C18" s="183"/>
      <c r="D18" s="183" t="s">
        <v>148</v>
      </c>
      <c r="E18" s="181">
        <v>1.29</v>
      </c>
      <c r="F18" s="181">
        <v>0</v>
      </c>
      <c r="G18" s="181">
        <v>1.29</v>
      </c>
      <c r="H18" s="181">
        <v>346.04</v>
      </c>
      <c r="I18" s="181">
        <v>285.69</v>
      </c>
      <c r="J18" s="181">
        <v>60.35</v>
      </c>
      <c r="K18" s="181">
        <v>346.25</v>
      </c>
      <c r="L18" s="181">
        <v>285.69</v>
      </c>
      <c r="M18" s="181">
        <v>251.93</v>
      </c>
      <c r="N18" s="181">
        <v>33.76</v>
      </c>
      <c r="O18" s="181">
        <v>60.56</v>
      </c>
      <c r="P18" s="181">
        <v>1.08</v>
      </c>
      <c r="Q18" s="181">
        <v>0</v>
      </c>
      <c r="R18" s="181">
        <v>1.08</v>
      </c>
      <c r="S18" s="181">
        <v>1.08</v>
      </c>
      <c r="T18" s="181">
        <v>0</v>
      </c>
    </row>
    <row r="19" s="178" customFormat="1" ht="19.5" customHeight="1" spans="1:21">
      <c r="A19" s="183" t="s">
        <v>149</v>
      </c>
      <c r="B19" s="183"/>
      <c r="C19" s="183"/>
      <c r="D19" s="183" t="s">
        <v>136</v>
      </c>
      <c r="E19" s="181">
        <v>0</v>
      </c>
      <c r="F19" s="181"/>
      <c r="G19" s="181">
        <v>0</v>
      </c>
      <c r="H19" s="181">
        <v>285.69</v>
      </c>
      <c r="I19" s="181">
        <v>285.69</v>
      </c>
      <c r="J19" s="181"/>
      <c r="K19" s="181">
        <v>285.69</v>
      </c>
      <c r="L19" s="181">
        <v>285.69</v>
      </c>
      <c r="M19" s="181">
        <v>251.93</v>
      </c>
      <c r="N19" s="181">
        <v>33.76</v>
      </c>
      <c r="O19" s="181"/>
      <c r="P19" s="181">
        <v>0</v>
      </c>
      <c r="Q19" s="181">
        <v>0</v>
      </c>
      <c r="R19" s="181">
        <v>0</v>
      </c>
      <c r="S19" s="181">
        <v>0</v>
      </c>
      <c r="T19" s="181">
        <v>0</v>
      </c>
      <c r="U19" s="184"/>
    </row>
    <row r="20" s="178" customFormat="1" ht="19.5" customHeight="1" spans="1:21">
      <c r="A20" s="183" t="s">
        <v>150</v>
      </c>
      <c r="B20" s="183"/>
      <c r="C20" s="183"/>
      <c r="D20" s="183" t="s">
        <v>151</v>
      </c>
      <c r="E20" s="181">
        <v>1.29</v>
      </c>
      <c r="F20" s="181">
        <v>0</v>
      </c>
      <c r="G20" s="181">
        <v>1.29</v>
      </c>
      <c r="H20" s="181">
        <v>60.35</v>
      </c>
      <c r="I20" s="181"/>
      <c r="J20" s="181">
        <v>60.35</v>
      </c>
      <c r="K20" s="181">
        <v>60.56</v>
      </c>
      <c r="L20" s="181"/>
      <c r="M20" s="181"/>
      <c r="N20" s="181"/>
      <c r="O20" s="181">
        <v>60.56</v>
      </c>
      <c r="P20" s="181">
        <v>1.08</v>
      </c>
      <c r="Q20" s="181">
        <v>0</v>
      </c>
      <c r="R20" s="181">
        <v>1.08</v>
      </c>
      <c r="S20" s="181">
        <v>1.08</v>
      </c>
      <c r="T20" s="181">
        <v>0</v>
      </c>
      <c r="U20" s="184"/>
    </row>
    <row r="21" s="178" customFormat="1" ht="19.5" customHeight="1" spans="1:20">
      <c r="A21" s="183" t="s">
        <v>152</v>
      </c>
      <c r="B21" s="183"/>
      <c r="C21" s="183"/>
      <c r="D21" s="183" t="s">
        <v>153</v>
      </c>
      <c r="E21" s="181">
        <v>0</v>
      </c>
      <c r="F21" s="181">
        <v>0</v>
      </c>
      <c r="G21" s="181">
        <v>0</v>
      </c>
      <c r="H21" s="181">
        <v>0.15</v>
      </c>
      <c r="I21" s="181"/>
      <c r="J21" s="181">
        <v>0.15</v>
      </c>
      <c r="K21" s="181">
        <v>0.15</v>
      </c>
      <c r="L21" s="181"/>
      <c r="M21" s="181"/>
      <c r="N21" s="181"/>
      <c r="O21" s="181">
        <v>0.15</v>
      </c>
      <c r="P21" s="181">
        <v>0</v>
      </c>
      <c r="Q21" s="181">
        <v>0</v>
      </c>
      <c r="R21" s="181">
        <v>0</v>
      </c>
      <c r="S21" s="181">
        <v>0</v>
      </c>
      <c r="T21" s="181">
        <v>0</v>
      </c>
    </row>
    <row r="22" s="178" customFormat="1" ht="19.5" customHeight="1" spans="1:21">
      <c r="A22" s="183" t="s">
        <v>154</v>
      </c>
      <c r="B22" s="183"/>
      <c r="C22" s="183"/>
      <c r="D22" s="183" t="s">
        <v>155</v>
      </c>
      <c r="E22" s="181">
        <v>0</v>
      </c>
      <c r="F22" s="181">
        <v>0</v>
      </c>
      <c r="G22" s="181">
        <v>0</v>
      </c>
      <c r="H22" s="181">
        <v>0.15</v>
      </c>
      <c r="I22" s="181"/>
      <c r="J22" s="181">
        <v>0.15</v>
      </c>
      <c r="K22" s="181">
        <v>0.15</v>
      </c>
      <c r="L22" s="181"/>
      <c r="M22" s="181"/>
      <c r="N22" s="181"/>
      <c r="O22" s="181">
        <v>0.15</v>
      </c>
      <c r="P22" s="181">
        <v>0</v>
      </c>
      <c r="Q22" s="181">
        <v>0</v>
      </c>
      <c r="R22" s="181">
        <v>0</v>
      </c>
      <c r="S22" s="181">
        <v>0</v>
      </c>
      <c r="T22" s="181">
        <v>0</v>
      </c>
      <c r="U22" s="184"/>
    </row>
    <row r="23" s="178" customFormat="1" ht="19.5" customHeight="1" spans="1:20">
      <c r="A23" s="183" t="s">
        <v>156</v>
      </c>
      <c r="B23" s="183"/>
      <c r="C23" s="183"/>
      <c r="D23" s="183" t="s">
        <v>157</v>
      </c>
      <c r="E23" s="181">
        <v>0</v>
      </c>
      <c r="F23" s="181">
        <v>0</v>
      </c>
      <c r="G23" s="181">
        <v>0</v>
      </c>
      <c r="H23" s="181">
        <v>19.48</v>
      </c>
      <c r="I23" s="181">
        <v>19.48</v>
      </c>
      <c r="J23" s="181"/>
      <c r="K23" s="181">
        <v>19.48</v>
      </c>
      <c r="L23" s="181">
        <v>19.48</v>
      </c>
      <c r="M23" s="181">
        <v>17.23</v>
      </c>
      <c r="N23" s="181">
        <v>2.25</v>
      </c>
      <c r="O23" s="181"/>
      <c r="P23" s="181">
        <v>0</v>
      </c>
      <c r="Q23" s="181">
        <v>0</v>
      </c>
      <c r="R23" s="181">
        <v>0</v>
      </c>
      <c r="S23" s="181">
        <v>0</v>
      </c>
      <c r="T23" s="181">
        <v>0</v>
      </c>
    </row>
    <row r="24" s="178" customFormat="1" ht="19.5" customHeight="1" spans="1:21">
      <c r="A24" s="183" t="s">
        <v>158</v>
      </c>
      <c r="B24" s="183"/>
      <c r="C24" s="183"/>
      <c r="D24" s="183" t="s">
        <v>136</v>
      </c>
      <c r="E24" s="181">
        <v>0</v>
      </c>
      <c r="F24" s="181">
        <v>0</v>
      </c>
      <c r="G24" s="181">
        <v>0</v>
      </c>
      <c r="H24" s="181">
        <v>17.81</v>
      </c>
      <c r="I24" s="181">
        <v>17.81</v>
      </c>
      <c r="J24" s="181"/>
      <c r="K24" s="181">
        <v>17.81</v>
      </c>
      <c r="L24" s="181">
        <v>17.81</v>
      </c>
      <c r="M24" s="181">
        <v>15.63</v>
      </c>
      <c r="N24" s="181">
        <v>2.18</v>
      </c>
      <c r="O24" s="181"/>
      <c r="P24" s="181">
        <v>0</v>
      </c>
      <c r="Q24" s="181">
        <v>0</v>
      </c>
      <c r="R24" s="181">
        <v>0</v>
      </c>
      <c r="S24" s="181">
        <v>0</v>
      </c>
      <c r="T24" s="181">
        <v>0</v>
      </c>
      <c r="U24" s="184"/>
    </row>
    <row r="25" s="178" customFormat="1" ht="19.5" customHeight="1" spans="1:21">
      <c r="A25" s="183" t="s">
        <v>159</v>
      </c>
      <c r="B25" s="183"/>
      <c r="C25" s="183"/>
      <c r="D25" s="183" t="s">
        <v>160</v>
      </c>
      <c r="E25" s="181">
        <v>0</v>
      </c>
      <c r="F25" s="181">
        <v>0</v>
      </c>
      <c r="G25" s="181">
        <v>0</v>
      </c>
      <c r="H25" s="181">
        <v>1.67</v>
      </c>
      <c r="I25" s="181">
        <v>1.67</v>
      </c>
      <c r="J25" s="181"/>
      <c r="K25" s="181">
        <v>1.67</v>
      </c>
      <c r="L25" s="181">
        <v>1.67</v>
      </c>
      <c r="M25" s="181">
        <v>1.6</v>
      </c>
      <c r="N25" s="181">
        <v>0.07</v>
      </c>
      <c r="O25" s="181"/>
      <c r="P25" s="181">
        <v>0</v>
      </c>
      <c r="Q25" s="181">
        <v>0</v>
      </c>
      <c r="R25" s="181">
        <v>0</v>
      </c>
      <c r="S25" s="181">
        <v>0</v>
      </c>
      <c r="T25" s="181">
        <v>0</v>
      </c>
      <c r="U25" s="184"/>
    </row>
    <row r="26" s="178" customFormat="1" ht="19.5" customHeight="1" spans="1:20">
      <c r="A26" s="183" t="s">
        <v>161</v>
      </c>
      <c r="B26" s="183"/>
      <c r="C26" s="183"/>
      <c r="D26" s="183" t="s">
        <v>162</v>
      </c>
      <c r="E26" s="181">
        <v>0</v>
      </c>
      <c r="F26" s="181">
        <v>0</v>
      </c>
      <c r="G26" s="181">
        <v>0</v>
      </c>
      <c r="H26" s="181">
        <v>31.84</v>
      </c>
      <c r="I26" s="181">
        <v>31.84</v>
      </c>
      <c r="J26" s="181"/>
      <c r="K26" s="181">
        <v>31.84</v>
      </c>
      <c r="L26" s="181">
        <v>31.84</v>
      </c>
      <c r="M26" s="181">
        <v>12.51</v>
      </c>
      <c r="N26" s="181">
        <v>19.33</v>
      </c>
      <c r="O26" s="181"/>
      <c r="P26" s="181">
        <v>0</v>
      </c>
      <c r="Q26" s="181">
        <v>0</v>
      </c>
      <c r="R26" s="181">
        <v>0</v>
      </c>
      <c r="S26" s="181">
        <v>0</v>
      </c>
      <c r="T26" s="181">
        <v>0</v>
      </c>
    </row>
    <row r="27" s="178" customFormat="1" ht="19.5" customHeight="1" spans="1:21">
      <c r="A27" s="183" t="s">
        <v>163</v>
      </c>
      <c r="B27" s="183"/>
      <c r="C27" s="183"/>
      <c r="D27" s="183" t="s">
        <v>136</v>
      </c>
      <c r="E27" s="181">
        <v>0</v>
      </c>
      <c r="F27" s="181">
        <v>0</v>
      </c>
      <c r="G27" s="181">
        <v>0</v>
      </c>
      <c r="H27" s="181">
        <v>31.84</v>
      </c>
      <c r="I27" s="181">
        <v>31.84</v>
      </c>
      <c r="J27" s="181"/>
      <c r="K27" s="181">
        <v>31.84</v>
      </c>
      <c r="L27" s="181">
        <v>31.84</v>
      </c>
      <c r="M27" s="181">
        <v>12.51</v>
      </c>
      <c r="N27" s="181">
        <v>19.33</v>
      </c>
      <c r="O27" s="181"/>
      <c r="P27" s="181">
        <v>0</v>
      </c>
      <c r="Q27" s="181">
        <v>0</v>
      </c>
      <c r="R27" s="181">
        <v>0</v>
      </c>
      <c r="S27" s="181">
        <v>0</v>
      </c>
      <c r="T27" s="181">
        <v>0</v>
      </c>
      <c r="U27" s="184"/>
    </row>
    <row r="28" s="178" customFormat="1" ht="19.5" customHeight="1" spans="1:20">
      <c r="A28" s="183" t="s">
        <v>164</v>
      </c>
      <c r="B28" s="183"/>
      <c r="C28" s="183"/>
      <c r="D28" s="183" t="s">
        <v>165</v>
      </c>
      <c r="E28" s="181">
        <v>0</v>
      </c>
      <c r="F28" s="181">
        <v>0</v>
      </c>
      <c r="G28" s="181">
        <v>0</v>
      </c>
      <c r="H28" s="181">
        <v>11.9</v>
      </c>
      <c r="I28" s="181"/>
      <c r="J28" s="181">
        <v>11.9</v>
      </c>
      <c r="K28" s="181">
        <v>11.9</v>
      </c>
      <c r="L28" s="181"/>
      <c r="M28" s="181"/>
      <c r="N28" s="181"/>
      <c r="O28" s="181">
        <v>11.9</v>
      </c>
      <c r="P28" s="181">
        <v>0</v>
      </c>
      <c r="Q28" s="181">
        <v>0</v>
      </c>
      <c r="R28" s="181">
        <v>0</v>
      </c>
      <c r="S28" s="181">
        <v>0</v>
      </c>
      <c r="T28" s="181">
        <v>0</v>
      </c>
    </row>
    <row r="29" s="178" customFormat="1" ht="19.5" customHeight="1" spans="1:21">
      <c r="A29" s="183" t="s">
        <v>166</v>
      </c>
      <c r="B29" s="183"/>
      <c r="C29" s="183"/>
      <c r="D29" s="183" t="s">
        <v>167</v>
      </c>
      <c r="E29" s="181">
        <v>0</v>
      </c>
      <c r="F29" s="181">
        <v>0</v>
      </c>
      <c r="G29" s="181">
        <v>0</v>
      </c>
      <c r="H29" s="181">
        <v>11.9</v>
      </c>
      <c r="I29" s="181"/>
      <c r="J29" s="181">
        <v>11.9</v>
      </c>
      <c r="K29" s="181">
        <v>11.9</v>
      </c>
      <c r="L29" s="181"/>
      <c r="M29" s="181"/>
      <c r="N29" s="181"/>
      <c r="O29" s="181">
        <v>11.9</v>
      </c>
      <c r="P29" s="181">
        <v>0</v>
      </c>
      <c r="Q29" s="181">
        <v>0</v>
      </c>
      <c r="R29" s="181">
        <v>0</v>
      </c>
      <c r="S29" s="181">
        <v>0</v>
      </c>
      <c r="T29" s="181">
        <v>0</v>
      </c>
      <c r="U29" s="184"/>
    </row>
    <row r="30" s="178" customFormat="1" ht="19.5" customHeight="1" spans="1:20">
      <c r="A30" s="183" t="s">
        <v>168</v>
      </c>
      <c r="B30" s="183"/>
      <c r="C30" s="183"/>
      <c r="D30" s="183" t="s">
        <v>169</v>
      </c>
      <c r="E30" s="181">
        <v>0</v>
      </c>
      <c r="F30" s="181">
        <v>0</v>
      </c>
      <c r="G30" s="181">
        <v>0</v>
      </c>
      <c r="H30" s="181">
        <v>34.33</v>
      </c>
      <c r="I30" s="181">
        <v>31.33</v>
      </c>
      <c r="J30" s="181">
        <v>3</v>
      </c>
      <c r="K30" s="181">
        <v>34.33</v>
      </c>
      <c r="L30" s="181">
        <v>31.33</v>
      </c>
      <c r="M30" s="181">
        <v>29.64</v>
      </c>
      <c r="N30" s="181">
        <v>1.69</v>
      </c>
      <c r="O30" s="181">
        <v>3</v>
      </c>
      <c r="P30" s="181">
        <v>0</v>
      </c>
      <c r="Q30" s="181">
        <v>0</v>
      </c>
      <c r="R30" s="181">
        <v>0</v>
      </c>
      <c r="S30" s="181">
        <v>0</v>
      </c>
      <c r="T30" s="181">
        <v>0</v>
      </c>
    </row>
    <row r="31" s="178" customFormat="1" ht="19.5" customHeight="1" spans="1:20">
      <c r="A31" s="183" t="s">
        <v>170</v>
      </c>
      <c r="B31" s="183"/>
      <c r="C31" s="183"/>
      <c r="D31" s="183" t="s">
        <v>171</v>
      </c>
      <c r="E31" s="181">
        <v>0</v>
      </c>
      <c r="F31" s="181">
        <v>0</v>
      </c>
      <c r="G31" s="181">
        <v>0</v>
      </c>
      <c r="H31" s="181">
        <v>31.33</v>
      </c>
      <c r="I31" s="181">
        <v>31.33</v>
      </c>
      <c r="J31" s="181"/>
      <c r="K31" s="181">
        <v>31.33</v>
      </c>
      <c r="L31" s="181">
        <v>31.33</v>
      </c>
      <c r="M31" s="181">
        <v>29.64</v>
      </c>
      <c r="N31" s="181">
        <v>1.69</v>
      </c>
      <c r="O31" s="181"/>
      <c r="P31" s="181">
        <v>0</v>
      </c>
      <c r="Q31" s="181">
        <v>0</v>
      </c>
      <c r="R31" s="181">
        <v>0</v>
      </c>
      <c r="S31" s="181">
        <v>0</v>
      </c>
      <c r="T31" s="181">
        <v>0</v>
      </c>
    </row>
    <row r="32" s="178" customFormat="1" ht="19.5" customHeight="1" spans="1:21">
      <c r="A32" s="183" t="s">
        <v>172</v>
      </c>
      <c r="B32" s="183"/>
      <c r="C32" s="183"/>
      <c r="D32" s="183" t="s">
        <v>173</v>
      </c>
      <c r="E32" s="181">
        <v>0</v>
      </c>
      <c r="F32" s="181">
        <v>0</v>
      </c>
      <c r="G32" s="181">
        <v>0</v>
      </c>
      <c r="H32" s="181">
        <v>31.33</v>
      </c>
      <c r="I32" s="181">
        <v>31.33</v>
      </c>
      <c r="J32" s="181"/>
      <c r="K32" s="181">
        <v>31.33</v>
      </c>
      <c r="L32" s="181">
        <v>31.33</v>
      </c>
      <c r="M32" s="181">
        <v>29.64</v>
      </c>
      <c r="N32" s="181">
        <v>1.69</v>
      </c>
      <c r="O32" s="181"/>
      <c r="P32" s="181">
        <v>0</v>
      </c>
      <c r="Q32" s="181">
        <v>0</v>
      </c>
      <c r="R32" s="181">
        <v>0</v>
      </c>
      <c r="S32" s="181">
        <v>0</v>
      </c>
      <c r="T32" s="181">
        <v>0</v>
      </c>
      <c r="U32" s="184"/>
    </row>
    <row r="33" s="178" customFormat="1" ht="19.5" customHeight="1" spans="1:20">
      <c r="A33" s="183" t="s">
        <v>174</v>
      </c>
      <c r="B33" s="183"/>
      <c r="C33" s="183"/>
      <c r="D33" s="183" t="s">
        <v>175</v>
      </c>
      <c r="E33" s="181">
        <v>0</v>
      </c>
      <c r="F33" s="181">
        <v>0</v>
      </c>
      <c r="G33" s="181">
        <v>0</v>
      </c>
      <c r="H33" s="181">
        <v>3</v>
      </c>
      <c r="I33" s="181"/>
      <c r="J33" s="181">
        <v>3</v>
      </c>
      <c r="K33" s="181">
        <v>3</v>
      </c>
      <c r="L33" s="181"/>
      <c r="M33" s="181"/>
      <c r="N33" s="181"/>
      <c r="O33" s="181">
        <v>3</v>
      </c>
      <c r="P33" s="181">
        <v>0</v>
      </c>
      <c r="Q33" s="181">
        <v>0</v>
      </c>
      <c r="R33" s="181">
        <v>0</v>
      </c>
      <c r="S33" s="181">
        <v>0</v>
      </c>
      <c r="T33" s="181">
        <v>0</v>
      </c>
    </row>
    <row r="34" s="178" customFormat="1" ht="19.5" customHeight="1" spans="1:21">
      <c r="A34" s="183" t="s">
        <v>176</v>
      </c>
      <c r="B34" s="183"/>
      <c r="C34" s="183"/>
      <c r="D34" s="183" t="s">
        <v>175</v>
      </c>
      <c r="E34" s="181">
        <v>0</v>
      </c>
      <c r="F34" s="181">
        <v>0</v>
      </c>
      <c r="G34" s="181">
        <v>0</v>
      </c>
      <c r="H34" s="181">
        <v>3</v>
      </c>
      <c r="I34" s="181"/>
      <c r="J34" s="181">
        <v>3</v>
      </c>
      <c r="K34" s="181">
        <v>3</v>
      </c>
      <c r="L34" s="181"/>
      <c r="M34" s="181"/>
      <c r="N34" s="181"/>
      <c r="O34" s="181">
        <v>3</v>
      </c>
      <c r="P34" s="181">
        <v>0</v>
      </c>
      <c r="Q34" s="181">
        <v>0</v>
      </c>
      <c r="R34" s="181">
        <v>0</v>
      </c>
      <c r="S34" s="181">
        <v>0</v>
      </c>
      <c r="T34" s="181">
        <v>0</v>
      </c>
      <c r="U34" s="184"/>
    </row>
    <row r="35" s="178" customFormat="1" ht="19.5" customHeight="1" spans="1:20">
      <c r="A35" s="183" t="s">
        <v>177</v>
      </c>
      <c r="B35" s="183"/>
      <c r="C35" s="183"/>
      <c r="D35" s="183" t="s">
        <v>178</v>
      </c>
      <c r="E35" s="181">
        <v>0</v>
      </c>
      <c r="F35" s="181">
        <v>0</v>
      </c>
      <c r="G35" s="181">
        <v>0</v>
      </c>
      <c r="H35" s="181">
        <v>641.44</v>
      </c>
      <c r="I35" s="181">
        <v>630.85</v>
      </c>
      <c r="J35" s="181">
        <v>10.59</v>
      </c>
      <c r="K35" s="181">
        <v>641.44</v>
      </c>
      <c r="L35" s="181">
        <v>630.85</v>
      </c>
      <c r="M35" s="181">
        <v>628.36</v>
      </c>
      <c r="N35" s="181">
        <v>2.49</v>
      </c>
      <c r="O35" s="181">
        <v>10.59</v>
      </c>
      <c r="P35" s="181">
        <v>0</v>
      </c>
      <c r="Q35" s="181">
        <v>0</v>
      </c>
      <c r="R35" s="181">
        <v>0</v>
      </c>
      <c r="S35" s="181">
        <v>0</v>
      </c>
      <c r="T35" s="181">
        <v>0</v>
      </c>
    </row>
    <row r="36" s="178" customFormat="1" ht="19.5" customHeight="1" spans="1:20">
      <c r="A36" s="183" t="s">
        <v>179</v>
      </c>
      <c r="B36" s="183"/>
      <c r="C36" s="183"/>
      <c r="D36" s="183" t="s">
        <v>180</v>
      </c>
      <c r="E36" s="181">
        <v>0</v>
      </c>
      <c r="F36" s="181">
        <v>0</v>
      </c>
      <c r="G36" s="181">
        <v>0</v>
      </c>
      <c r="H36" s="181">
        <v>353.47</v>
      </c>
      <c r="I36" s="181">
        <v>353.47</v>
      </c>
      <c r="J36" s="181"/>
      <c r="K36" s="181">
        <v>353.47</v>
      </c>
      <c r="L36" s="181">
        <v>353.47</v>
      </c>
      <c r="M36" s="181">
        <v>353.47</v>
      </c>
      <c r="N36" s="181">
        <v>0</v>
      </c>
      <c r="O36" s="181"/>
      <c r="P36" s="181">
        <v>0</v>
      </c>
      <c r="Q36" s="181">
        <v>0</v>
      </c>
      <c r="R36" s="181">
        <v>0</v>
      </c>
      <c r="S36" s="181">
        <v>0</v>
      </c>
      <c r="T36" s="181">
        <v>0</v>
      </c>
    </row>
    <row r="37" s="178" customFormat="1" ht="19.5" customHeight="1" spans="1:21">
      <c r="A37" s="183" t="s">
        <v>181</v>
      </c>
      <c r="B37" s="183"/>
      <c r="C37" s="183"/>
      <c r="D37" s="183" t="s">
        <v>182</v>
      </c>
      <c r="E37" s="181">
        <v>0</v>
      </c>
      <c r="F37" s="181">
        <v>0</v>
      </c>
      <c r="G37" s="181">
        <v>0</v>
      </c>
      <c r="H37" s="181">
        <v>343.87</v>
      </c>
      <c r="I37" s="181">
        <v>343.87</v>
      </c>
      <c r="J37" s="181"/>
      <c r="K37" s="181">
        <v>343.87</v>
      </c>
      <c r="L37" s="181">
        <v>343.87</v>
      </c>
      <c r="M37" s="181">
        <v>343.87</v>
      </c>
      <c r="N37" s="181">
        <v>0</v>
      </c>
      <c r="O37" s="181"/>
      <c r="P37" s="181">
        <v>0</v>
      </c>
      <c r="Q37" s="181">
        <v>0</v>
      </c>
      <c r="R37" s="181">
        <v>0</v>
      </c>
      <c r="S37" s="181">
        <v>0</v>
      </c>
      <c r="T37" s="181">
        <v>0</v>
      </c>
      <c r="U37" s="184"/>
    </row>
    <row r="38" s="178" customFormat="1" ht="19.5" customHeight="1" spans="1:21">
      <c r="A38" s="183" t="s">
        <v>183</v>
      </c>
      <c r="B38" s="183"/>
      <c r="C38" s="183"/>
      <c r="D38" s="183" t="s">
        <v>184</v>
      </c>
      <c r="E38" s="181">
        <v>0</v>
      </c>
      <c r="F38" s="181">
        <v>0</v>
      </c>
      <c r="G38" s="181">
        <v>0</v>
      </c>
      <c r="H38" s="181">
        <v>9.6</v>
      </c>
      <c r="I38" s="181">
        <v>9.6</v>
      </c>
      <c r="J38" s="181"/>
      <c r="K38" s="181">
        <v>9.6</v>
      </c>
      <c r="L38" s="181">
        <v>9.6</v>
      </c>
      <c r="M38" s="181">
        <v>9.6</v>
      </c>
      <c r="N38" s="181">
        <v>0</v>
      </c>
      <c r="O38" s="181"/>
      <c r="P38" s="181">
        <v>0</v>
      </c>
      <c r="Q38" s="181">
        <v>0</v>
      </c>
      <c r="R38" s="181">
        <v>0</v>
      </c>
      <c r="S38" s="181">
        <v>0</v>
      </c>
      <c r="T38" s="181">
        <v>0</v>
      </c>
      <c r="U38" s="184"/>
    </row>
    <row r="39" s="178" customFormat="1" ht="19.5" customHeight="1" spans="1:20">
      <c r="A39" s="183" t="s">
        <v>185</v>
      </c>
      <c r="B39" s="183"/>
      <c r="C39" s="183"/>
      <c r="D39" s="183" t="s">
        <v>186</v>
      </c>
      <c r="E39" s="181">
        <v>0</v>
      </c>
      <c r="F39" s="181">
        <v>0</v>
      </c>
      <c r="G39" s="181">
        <v>0</v>
      </c>
      <c r="H39" s="181">
        <v>198.15</v>
      </c>
      <c r="I39" s="181">
        <v>198.15</v>
      </c>
      <c r="J39" s="181"/>
      <c r="K39" s="181">
        <v>198.15</v>
      </c>
      <c r="L39" s="181">
        <v>198.15</v>
      </c>
      <c r="M39" s="181">
        <v>198.15</v>
      </c>
      <c r="N39" s="181">
        <v>0</v>
      </c>
      <c r="O39" s="181"/>
      <c r="P39" s="181">
        <v>0</v>
      </c>
      <c r="Q39" s="181">
        <v>0</v>
      </c>
      <c r="R39" s="181">
        <v>0</v>
      </c>
      <c r="S39" s="181">
        <v>0</v>
      </c>
      <c r="T39" s="181">
        <v>0</v>
      </c>
    </row>
    <row r="40" s="178" customFormat="1" ht="19.5" customHeight="1" spans="1:21">
      <c r="A40" s="183" t="s">
        <v>187</v>
      </c>
      <c r="B40" s="183"/>
      <c r="C40" s="183"/>
      <c r="D40" s="183" t="s">
        <v>188</v>
      </c>
      <c r="E40" s="181">
        <v>0</v>
      </c>
      <c r="F40" s="181">
        <v>0</v>
      </c>
      <c r="G40" s="181">
        <v>0</v>
      </c>
      <c r="H40" s="181">
        <v>24.8</v>
      </c>
      <c r="I40" s="181">
        <v>24.8</v>
      </c>
      <c r="J40" s="181"/>
      <c r="K40" s="181">
        <v>24.8</v>
      </c>
      <c r="L40" s="181">
        <v>24.8</v>
      </c>
      <c r="M40" s="181">
        <v>24.8</v>
      </c>
      <c r="N40" s="181">
        <v>0</v>
      </c>
      <c r="O40" s="181"/>
      <c r="P40" s="181">
        <v>0</v>
      </c>
      <c r="Q40" s="181">
        <v>0</v>
      </c>
      <c r="R40" s="181">
        <v>0</v>
      </c>
      <c r="S40" s="181">
        <v>0</v>
      </c>
      <c r="T40" s="181">
        <v>0</v>
      </c>
      <c r="U40" s="184"/>
    </row>
    <row r="41" s="178" customFormat="1" ht="19.5" customHeight="1" spans="1:21">
      <c r="A41" s="183" t="s">
        <v>189</v>
      </c>
      <c r="B41" s="183"/>
      <c r="C41" s="183"/>
      <c r="D41" s="183" t="s">
        <v>190</v>
      </c>
      <c r="E41" s="181">
        <v>0</v>
      </c>
      <c r="F41" s="181">
        <v>0</v>
      </c>
      <c r="G41" s="181">
        <v>0</v>
      </c>
      <c r="H41" s="181">
        <v>12.48</v>
      </c>
      <c r="I41" s="181">
        <v>12.48</v>
      </c>
      <c r="J41" s="181"/>
      <c r="K41" s="181">
        <v>12.48</v>
      </c>
      <c r="L41" s="181">
        <v>12.48</v>
      </c>
      <c r="M41" s="181">
        <v>12.48</v>
      </c>
      <c r="N41" s="181">
        <v>0</v>
      </c>
      <c r="O41" s="181"/>
      <c r="P41" s="181">
        <v>0</v>
      </c>
      <c r="Q41" s="181">
        <v>0</v>
      </c>
      <c r="R41" s="181">
        <v>0</v>
      </c>
      <c r="S41" s="181">
        <v>0</v>
      </c>
      <c r="T41" s="181">
        <v>0</v>
      </c>
      <c r="U41" s="184"/>
    </row>
    <row r="42" s="178" customFormat="1" ht="19.5" customHeight="1" spans="1:21">
      <c r="A42" s="183" t="s">
        <v>191</v>
      </c>
      <c r="B42" s="183"/>
      <c r="C42" s="183"/>
      <c r="D42" s="183" t="s">
        <v>192</v>
      </c>
      <c r="E42" s="181">
        <v>0</v>
      </c>
      <c r="F42" s="181">
        <v>0</v>
      </c>
      <c r="G42" s="181">
        <v>0</v>
      </c>
      <c r="H42" s="181">
        <v>104.62</v>
      </c>
      <c r="I42" s="181">
        <v>104.62</v>
      </c>
      <c r="J42" s="181"/>
      <c r="K42" s="181">
        <v>104.62</v>
      </c>
      <c r="L42" s="181">
        <v>104.62</v>
      </c>
      <c r="M42" s="181">
        <v>104.62</v>
      </c>
      <c r="N42" s="181">
        <v>0</v>
      </c>
      <c r="O42" s="181"/>
      <c r="P42" s="181">
        <v>0</v>
      </c>
      <c r="Q42" s="181">
        <v>0</v>
      </c>
      <c r="R42" s="181">
        <v>0</v>
      </c>
      <c r="S42" s="181">
        <v>0</v>
      </c>
      <c r="T42" s="181">
        <v>0</v>
      </c>
      <c r="U42" s="184"/>
    </row>
    <row r="43" s="178" customFormat="1" ht="19.5" customHeight="1" spans="1:21">
      <c r="A43" s="183" t="s">
        <v>193</v>
      </c>
      <c r="B43" s="183"/>
      <c r="C43" s="183"/>
      <c r="D43" s="183" t="s">
        <v>194</v>
      </c>
      <c r="E43" s="181">
        <v>0</v>
      </c>
      <c r="F43" s="181">
        <v>0</v>
      </c>
      <c r="G43" s="181">
        <v>0</v>
      </c>
      <c r="H43" s="181">
        <v>56.25</v>
      </c>
      <c r="I43" s="181">
        <v>56.25</v>
      </c>
      <c r="J43" s="181"/>
      <c r="K43" s="181">
        <v>56.25</v>
      </c>
      <c r="L43" s="181">
        <v>56.25</v>
      </c>
      <c r="M43" s="181">
        <v>56.25</v>
      </c>
      <c r="N43" s="181">
        <v>0</v>
      </c>
      <c r="O43" s="181"/>
      <c r="P43" s="181">
        <v>0</v>
      </c>
      <c r="Q43" s="181">
        <v>0</v>
      </c>
      <c r="R43" s="181">
        <v>0</v>
      </c>
      <c r="S43" s="181">
        <v>0</v>
      </c>
      <c r="T43" s="181">
        <v>0</v>
      </c>
      <c r="U43" s="184"/>
    </row>
    <row r="44" s="178" customFormat="1" ht="19.5" customHeight="1" spans="1:20">
      <c r="A44" s="183" t="s">
        <v>195</v>
      </c>
      <c r="B44" s="183"/>
      <c r="C44" s="183"/>
      <c r="D44" s="183" t="s">
        <v>196</v>
      </c>
      <c r="E44" s="181">
        <v>0</v>
      </c>
      <c r="F44" s="181">
        <v>0</v>
      </c>
      <c r="G44" s="181">
        <v>0</v>
      </c>
      <c r="H44" s="181">
        <v>8.37</v>
      </c>
      <c r="I44" s="181">
        <v>2.4</v>
      </c>
      <c r="J44" s="181">
        <v>5.97</v>
      </c>
      <c r="K44" s="181">
        <v>8.37</v>
      </c>
      <c r="L44" s="181">
        <v>2.4</v>
      </c>
      <c r="M44" s="181">
        <v>2.4</v>
      </c>
      <c r="N44" s="181">
        <v>0</v>
      </c>
      <c r="O44" s="181">
        <v>5.97</v>
      </c>
      <c r="P44" s="181">
        <v>0</v>
      </c>
      <c r="Q44" s="181">
        <v>0</v>
      </c>
      <c r="R44" s="181">
        <v>0</v>
      </c>
      <c r="S44" s="181">
        <v>0</v>
      </c>
      <c r="T44" s="181">
        <v>0</v>
      </c>
    </row>
    <row r="45" s="178" customFormat="1" ht="19.5" customHeight="1" spans="1:21">
      <c r="A45" s="183" t="s">
        <v>197</v>
      </c>
      <c r="B45" s="183"/>
      <c r="C45" s="183"/>
      <c r="D45" s="183" t="s">
        <v>198</v>
      </c>
      <c r="E45" s="181">
        <v>0</v>
      </c>
      <c r="F45" s="181">
        <v>0</v>
      </c>
      <c r="G45" s="181">
        <v>0</v>
      </c>
      <c r="H45" s="181">
        <v>2.4</v>
      </c>
      <c r="I45" s="181">
        <v>2.4</v>
      </c>
      <c r="J45" s="181"/>
      <c r="K45" s="181">
        <v>2.4</v>
      </c>
      <c r="L45" s="181">
        <v>2.4</v>
      </c>
      <c r="M45" s="181">
        <v>2.4</v>
      </c>
      <c r="N45" s="181">
        <v>0</v>
      </c>
      <c r="O45" s="181"/>
      <c r="P45" s="181">
        <v>0</v>
      </c>
      <c r="Q45" s="181">
        <v>0</v>
      </c>
      <c r="R45" s="181">
        <v>0</v>
      </c>
      <c r="S45" s="181">
        <v>0</v>
      </c>
      <c r="T45" s="181">
        <v>0</v>
      </c>
      <c r="U45" s="184"/>
    </row>
    <row r="46" s="178" customFormat="1" ht="19.5" customHeight="1" spans="1:21">
      <c r="A46" s="183" t="s">
        <v>199</v>
      </c>
      <c r="B46" s="183"/>
      <c r="C46" s="183"/>
      <c r="D46" s="183" t="s">
        <v>200</v>
      </c>
      <c r="E46" s="181">
        <v>0</v>
      </c>
      <c r="F46" s="181">
        <v>0</v>
      </c>
      <c r="G46" s="181">
        <v>0</v>
      </c>
      <c r="H46" s="181">
        <v>5.97</v>
      </c>
      <c r="I46" s="181"/>
      <c r="J46" s="181">
        <v>5.97</v>
      </c>
      <c r="K46" s="181">
        <v>5.97</v>
      </c>
      <c r="L46" s="181"/>
      <c r="M46" s="181"/>
      <c r="N46" s="181"/>
      <c r="O46" s="181">
        <v>5.97</v>
      </c>
      <c r="P46" s="181">
        <v>0</v>
      </c>
      <c r="Q46" s="181">
        <v>0</v>
      </c>
      <c r="R46" s="181">
        <v>0</v>
      </c>
      <c r="S46" s="181">
        <v>0</v>
      </c>
      <c r="T46" s="181">
        <v>0</v>
      </c>
      <c r="U46" s="184"/>
    </row>
    <row r="47" s="178" customFormat="1" ht="19.5" customHeight="1" spans="1:20">
      <c r="A47" s="183" t="s">
        <v>201</v>
      </c>
      <c r="B47" s="183"/>
      <c r="C47" s="183"/>
      <c r="D47" s="183" t="s">
        <v>202</v>
      </c>
      <c r="E47" s="181">
        <v>0</v>
      </c>
      <c r="F47" s="181">
        <v>0</v>
      </c>
      <c r="G47" s="181">
        <v>0</v>
      </c>
      <c r="H47" s="181">
        <v>52.63</v>
      </c>
      <c r="I47" s="181">
        <v>52.63</v>
      </c>
      <c r="J47" s="181"/>
      <c r="K47" s="181">
        <v>52.63</v>
      </c>
      <c r="L47" s="181">
        <v>52.63</v>
      </c>
      <c r="M47" s="181">
        <v>52.63</v>
      </c>
      <c r="N47" s="181">
        <v>0</v>
      </c>
      <c r="O47" s="181"/>
      <c r="P47" s="181">
        <v>0</v>
      </c>
      <c r="Q47" s="181">
        <v>0</v>
      </c>
      <c r="R47" s="181">
        <v>0</v>
      </c>
      <c r="S47" s="181">
        <v>0</v>
      </c>
      <c r="T47" s="181">
        <v>0</v>
      </c>
    </row>
    <row r="48" s="178" customFormat="1" ht="19.5" customHeight="1" spans="1:21">
      <c r="A48" s="183" t="s">
        <v>203</v>
      </c>
      <c r="B48" s="183"/>
      <c r="C48" s="183"/>
      <c r="D48" s="183" t="s">
        <v>204</v>
      </c>
      <c r="E48" s="181">
        <v>0</v>
      </c>
      <c r="F48" s="181">
        <v>0</v>
      </c>
      <c r="G48" s="181">
        <v>0</v>
      </c>
      <c r="H48" s="181">
        <v>52.63</v>
      </c>
      <c r="I48" s="181">
        <v>52.63</v>
      </c>
      <c r="J48" s="181"/>
      <c r="K48" s="181">
        <v>52.63</v>
      </c>
      <c r="L48" s="181">
        <v>52.63</v>
      </c>
      <c r="M48" s="181">
        <v>52.63</v>
      </c>
      <c r="N48" s="181">
        <v>0</v>
      </c>
      <c r="O48" s="181"/>
      <c r="P48" s="181">
        <v>0</v>
      </c>
      <c r="Q48" s="181">
        <v>0</v>
      </c>
      <c r="R48" s="181">
        <v>0</v>
      </c>
      <c r="S48" s="181">
        <v>0</v>
      </c>
      <c r="T48" s="181">
        <v>0</v>
      </c>
      <c r="U48" s="184"/>
    </row>
    <row r="49" s="178" customFormat="1" ht="19.5" customHeight="1" spans="1:20">
      <c r="A49" s="183" t="s">
        <v>205</v>
      </c>
      <c r="B49" s="183"/>
      <c r="C49" s="183"/>
      <c r="D49" s="183" t="s">
        <v>206</v>
      </c>
      <c r="E49" s="181">
        <v>0</v>
      </c>
      <c r="F49" s="181">
        <v>0</v>
      </c>
      <c r="G49" s="181">
        <v>0</v>
      </c>
      <c r="H49" s="181">
        <v>4.62</v>
      </c>
      <c r="I49" s="181"/>
      <c r="J49" s="181">
        <v>4.62</v>
      </c>
      <c r="K49" s="181">
        <v>4.62</v>
      </c>
      <c r="L49" s="181"/>
      <c r="M49" s="181"/>
      <c r="N49" s="181"/>
      <c r="O49" s="181">
        <v>4.62</v>
      </c>
      <c r="P49" s="181">
        <v>0</v>
      </c>
      <c r="Q49" s="181">
        <v>0</v>
      </c>
      <c r="R49" s="181">
        <v>0</v>
      </c>
      <c r="S49" s="181">
        <v>0</v>
      </c>
      <c r="T49" s="181">
        <v>0</v>
      </c>
    </row>
    <row r="50" s="178" customFormat="1" ht="19.5" customHeight="1" spans="1:21">
      <c r="A50" s="183" t="s">
        <v>207</v>
      </c>
      <c r="B50" s="183"/>
      <c r="C50" s="183"/>
      <c r="D50" s="183" t="s">
        <v>208</v>
      </c>
      <c r="E50" s="181">
        <v>0</v>
      </c>
      <c r="F50" s="181">
        <v>0</v>
      </c>
      <c r="G50" s="181">
        <v>0</v>
      </c>
      <c r="H50" s="181">
        <v>4.62</v>
      </c>
      <c r="I50" s="181"/>
      <c r="J50" s="181">
        <v>4.62</v>
      </c>
      <c r="K50" s="181">
        <v>4.62</v>
      </c>
      <c r="L50" s="181"/>
      <c r="M50" s="181"/>
      <c r="N50" s="181"/>
      <c r="O50" s="181">
        <v>4.62</v>
      </c>
      <c r="P50" s="181">
        <v>0</v>
      </c>
      <c r="Q50" s="181">
        <v>0</v>
      </c>
      <c r="R50" s="181">
        <v>0</v>
      </c>
      <c r="S50" s="181">
        <v>0</v>
      </c>
      <c r="T50" s="181">
        <v>0</v>
      </c>
      <c r="U50" s="184"/>
    </row>
    <row r="51" s="178" customFormat="1" ht="19.5" customHeight="1" spans="1:20">
      <c r="A51" s="183" t="s">
        <v>209</v>
      </c>
      <c r="B51" s="183"/>
      <c r="C51" s="183"/>
      <c r="D51" s="183" t="s">
        <v>210</v>
      </c>
      <c r="E51" s="181">
        <v>0</v>
      </c>
      <c r="F51" s="181">
        <v>0</v>
      </c>
      <c r="G51" s="181">
        <v>0</v>
      </c>
      <c r="H51" s="181">
        <v>24.2</v>
      </c>
      <c r="I51" s="181">
        <v>24.2</v>
      </c>
      <c r="J51" s="181"/>
      <c r="K51" s="181">
        <v>24.2</v>
      </c>
      <c r="L51" s="181">
        <v>24.2</v>
      </c>
      <c r="M51" s="181">
        <v>21.71</v>
      </c>
      <c r="N51" s="181">
        <v>2.49</v>
      </c>
      <c r="O51" s="181"/>
      <c r="P51" s="181">
        <v>0</v>
      </c>
      <c r="Q51" s="181">
        <v>0</v>
      </c>
      <c r="R51" s="181">
        <v>0</v>
      </c>
      <c r="S51" s="181">
        <v>0</v>
      </c>
      <c r="T51" s="181">
        <v>0</v>
      </c>
    </row>
    <row r="52" s="178" customFormat="1" ht="19.5" customHeight="1" spans="1:21">
      <c r="A52" s="183" t="s">
        <v>211</v>
      </c>
      <c r="B52" s="183"/>
      <c r="C52" s="183"/>
      <c r="D52" s="183" t="s">
        <v>210</v>
      </c>
      <c r="E52" s="181">
        <v>0</v>
      </c>
      <c r="F52" s="181">
        <v>0</v>
      </c>
      <c r="G52" s="181">
        <v>0</v>
      </c>
      <c r="H52" s="181">
        <v>24.2</v>
      </c>
      <c r="I52" s="181">
        <v>24.2</v>
      </c>
      <c r="J52" s="181"/>
      <c r="K52" s="181">
        <v>24.2</v>
      </c>
      <c r="L52" s="181">
        <v>24.2</v>
      </c>
      <c r="M52" s="181">
        <v>21.71</v>
      </c>
      <c r="N52" s="181">
        <v>2.49</v>
      </c>
      <c r="O52" s="181"/>
      <c r="P52" s="181">
        <v>0</v>
      </c>
      <c r="Q52" s="181">
        <v>0</v>
      </c>
      <c r="R52" s="181">
        <v>0</v>
      </c>
      <c r="S52" s="181">
        <v>0</v>
      </c>
      <c r="T52" s="181">
        <v>0</v>
      </c>
      <c r="U52" s="184"/>
    </row>
    <row r="53" s="178" customFormat="1" ht="19.5" customHeight="1" spans="1:20">
      <c r="A53" s="183" t="s">
        <v>212</v>
      </c>
      <c r="B53" s="183"/>
      <c r="C53" s="183"/>
      <c r="D53" s="183" t="s">
        <v>213</v>
      </c>
      <c r="E53" s="181">
        <v>0</v>
      </c>
      <c r="F53" s="181">
        <v>0</v>
      </c>
      <c r="G53" s="181">
        <v>0</v>
      </c>
      <c r="H53" s="181">
        <v>77.14</v>
      </c>
      <c r="I53" s="181">
        <v>77.14</v>
      </c>
      <c r="J53" s="181"/>
      <c r="K53" s="181">
        <v>77.14</v>
      </c>
      <c r="L53" s="181">
        <v>77.14</v>
      </c>
      <c r="M53" s="181">
        <v>77.14</v>
      </c>
      <c r="N53" s="181">
        <v>0</v>
      </c>
      <c r="O53" s="181"/>
      <c r="P53" s="181">
        <v>0</v>
      </c>
      <c r="Q53" s="181">
        <v>0</v>
      </c>
      <c r="R53" s="181">
        <v>0</v>
      </c>
      <c r="S53" s="181">
        <v>0</v>
      </c>
      <c r="T53" s="181">
        <v>0</v>
      </c>
    </row>
    <row r="54" s="178" customFormat="1" ht="19.5" customHeight="1" spans="1:20">
      <c r="A54" s="183" t="s">
        <v>214</v>
      </c>
      <c r="B54" s="183"/>
      <c r="C54" s="183"/>
      <c r="D54" s="183" t="s">
        <v>215</v>
      </c>
      <c r="E54" s="181">
        <v>0</v>
      </c>
      <c r="F54" s="181">
        <v>0</v>
      </c>
      <c r="G54" s="181">
        <v>0</v>
      </c>
      <c r="H54" s="181">
        <v>0.72</v>
      </c>
      <c r="I54" s="181">
        <v>0.72</v>
      </c>
      <c r="J54" s="181"/>
      <c r="K54" s="181">
        <v>0.72</v>
      </c>
      <c r="L54" s="181">
        <v>0.72</v>
      </c>
      <c r="M54" s="181">
        <v>0.72</v>
      </c>
      <c r="N54" s="181">
        <v>0</v>
      </c>
      <c r="O54" s="181"/>
      <c r="P54" s="181">
        <v>0</v>
      </c>
      <c r="Q54" s="181">
        <v>0</v>
      </c>
      <c r="R54" s="181">
        <v>0</v>
      </c>
      <c r="S54" s="181">
        <v>0</v>
      </c>
      <c r="T54" s="181">
        <v>0</v>
      </c>
    </row>
    <row r="55" s="178" customFormat="1" ht="19.5" customHeight="1" spans="1:21">
      <c r="A55" s="183" t="s">
        <v>216</v>
      </c>
      <c r="B55" s="183"/>
      <c r="C55" s="183"/>
      <c r="D55" s="183" t="s">
        <v>217</v>
      </c>
      <c r="E55" s="181">
        <v>0</v>
      </c>
      <c r="F55" s="181">
        <v>0</v>
      </c>
      <c r="G55" s="181">
        <v>0</v>
      </c>
      <c r="H55" s="181">
        <v>0.72</v>
      </c>
      <c r="I55" s="181">
        <v>0.72</v>
      </c>
      <c r="J55" s="181"/>
      <c r="K55" s="181">
        <v>0.72</v>
      </c>
      <c r="L55" s="181">
        <v>0.72</v>
      </c>
      <c r="M55" s="181">
        <v>0.72</v>
      </c>
      <c r="N55" s="181">
        <v>0</v>
      </c>
      <c r="O55" s="181"/>
      <c r="P55" s="181">
        <v>0</v>
      </c>
      <c r="Q55" s="181">
        <v>0</v>
      </c>
      <c r="R55" s="181">
        <v>0</v>
      </c>
      <c r="S55" s="181">
        <v>0</v>
      </c>
      <c r="T55" s="181">
        <v>0</v>
      </c>
      <c r="U55" s="184"/>
    </row>
    <row r="56" s="178" customFormat="1" ht="19.5" customHeight="1" spans="1:20">
      <c r="A56" s="183" t="s">
        <v>218</v>
      </c>
      <c r="B56" s="183"/>
      <c r="C56" s="183"/>
      <c r="D56" s="183" t="s">
        <v>219</v>
      </c>
      <c r="E56" s="181">
        <v>0</v>
      </c>
      <c r="F56" s="181">
        <v>0</v>
      </c>
      <c r="G56" s="181">
        <v>0</v>
      </c>
      <c r="H56" s="181">
        <v>76.42</v>
      </c>
      <c r="I56" s="181">
        <v>76.42</v>
      </c>
      <c r="J56" s="181"/>
      <c r="K56" s="181">
        <v>76.42</v>
      </c>
      <c r="L56" s="181">
        <v>76.42</v>
      </c>
      <c r="M56" s="181">
        <v>76.42</v>
      </c>
      <c r="N56" s="181">
        <v>0</v>
      </c>
      <c r="O56" s="181"/>
      <c r="P56" s="181">
        <v>0</v>
      </c>
      <c r="Q56" s="181">
        <v>0</v>
      </c>
      <c r="R56" s="181">
        <v>0</v>
      </c>
      <c r="S56" s="181">
        <v>0</v>
      </c>
      <c r="T56" s="181">
        <v>0</v>
      </c>
    </row>
    <row r="57" s="178" customFormat="1" ht="19.5" customHeight="1" spans="1:21">
      <c r="A57" s="183" t="s">
        <v>220</v>
      </c>
      <c r="B57" s="183"/>
      <c r="C57" s="183"/>
      <c r="D57" s="183" t="s">
        <v>221</v>
      </c>
      <c r="E57" s="181">
        <v>0</v>
      </c>
      <c r="F57" s="181">
        <v>0</v>
      </c>
      <c r="G57" s="181">
        <v>0</v>
      </c>
      <c r="H57" s="181">
        <v>14.25</v>
      </c>
      <c r="I57" s="181">
        <v>14.25</v>
      </c>
      <c r="J57" s="181"/>
      <c r="K57" s="181">
        <v>14.25</v>
      </c>
      <c r="L57" s="181">
        <v>14.25</v>
      </c>
      <c r="M57" s="181">
        <v>14.25</v>
      </c>
      <c r="N57" s="181">
        <v>0</v>
      </c>
      <c r="O57" s="181"/>
      <c r="P57" s="181">
        <v>0</v>
      </c>
      <c r="Q57" s="181">
        <v>0</v>
      </c>
      <c r="R57" s="181">
        <v>0</v>
      </c>
      <c r="S57" s="181">
        <v>0</v>
      </c>
      <c r="T57" s="181">
        <v>0</v>
      </c>
      <c r="U57" s="184"/>
    </row>
    <row r="58" s="178" customFormat="1" ht="19.5" customHeight="1" spans="1:21">
      <c r="A58" s="183" t="s">
        <v>222</v>
      </c>
      <c r="B58" s="183"/>
      <c r="C58" s="183"/>
      <c r="D58" s="183" t="s">
        <v>223</v>
      </c>
      <c r="E58" s="181">
        <v>0</v>
      </c>
      <c r="F58" s="181">
        <v>0</v>
      </c>
      <c r="G58" s="181">
        <v>0</v>
      </c>
      <c r="H58" s="181">
        <v>23.82</v>
      </c>
      <c r="I58" s="181">
        <v>23.82</v>
      </c>
      <c r="J58" s="181"/>
      <c r="K58" s="181">
        <v>23.82</v>
      </c>
      <c r="L58" s="181">
        <v>23.82</v>
      </c>
      <c r="M58" s="181">
        <v>23.82</v>
      </c>
      <c r="N58" s="181">
        <v>0</v>
      </c>
      <c r="O58" s="181"/>
      <c r="P58" s="181">
        <v>0</v>
      </c>
      <c r="Q58" s="181">
        <v>0</v>
      </c>
      <c r="R58" s="181">
        <v>0</v>
      </c>
      <c r="S58" s="181">
        <v>0</v>
      </c>
      <c r="T58" s="181">
        <v>0</v>
      </c>
      <c r="U58" s="184"/>
    </row>
    <row r="59" s="178" customFormat="1" ht="19.5" customHeight="1" spans="1:21">
      <c r="A59" s="183" t="s">
        <v>224</v>
      </c>
      <c r="B59" s="183"/>
      <c r="C59" s="183"/>
      <c r="D59" s="183" t="s">
        <v>225</v>
      </c>
      <c r="E59" s="181">
        <v>0</v>
      </c>
      <c r="F59" s="181">
        <v>0</v>
      </c>
      <c r="G59" s="181">
        <v>0</v>
      </c>
      <c r="H59" s="181">
        <v>32.66</v>
      </c>
      <c r="I59" s="181">
        <v>32.66</v>
      </c>
      <c r="J59" s="181"/>
      <c r="K59" s="181">
        <v>32.66</v>
      </c>
      <c r="L59" s="181">
        <v>32.66</v>
      </c>
      <c r="M59" s="181">
        <v>32.66</v>
      </c>
      <c r="N59" s="181">
        <v>0</v>
      </c>
      <c r="O59" s="181"/>
      <c r="P59" s="181">
        <v>0</v>
      </c>
      <c r="Q59" s="181">
        <v>0</v>
      </c>
      <c r="R59" s="181">
        <v>0</v>
      </c>
      <c r="S59" s="181">
        <v>0</v>
      </c>
      <c r="T59" s="181">
        <v>0</v>
      </c>
      <c r="U59" s="184"/>
    </row>
    <row r="60" s="178" customFormat="1" ht="19.5" customHeight="1" spans="1:21">
      <c r="A60" s="183" t="s">
        <v>226</v>
      </c>
      <c r="B60" s="183"/>
      <c r="C60" s="183"/>
      <c r="D60" s="183" t="s">
        <v>227</v>
      </c>
      <c r="E60" s="181">
        <v>0</v>
      </c>
      <c r="F60" s="181">
        <v>0</v>
      </c>
      <c r="G60" s="181">
        <v>0</v>
      </c>
      <c r="H60" s="181">
        <v>5.69</v>
      </c>
      <c r="I60" s="181">
        <v>5.69</v>
      </c>
      <c r="J60" s="181"/>
      <c r="K60" s="181">
        <v>5.69</v>
      </c>
      <c r="L60" s="181">
        <v>5.69</v>
      </c>
      <c r="M60" s="181">
        <v>5.69</v>
      </c>
      <c r="N60" s="181">
        <v>0</v>
      </c>
      <c r="O60" s="181"/>
      <c r="P60" s="181">
        <v>0</v>
      </c>
      <c r="Q60" s="181">
        <v>0</v>
      </c>
      <c r="R60" s="181">
        <v>0</v>
      </c>
      <c r="S60" s="181">
        <v>0</v>
      </c>
      <c r="T60" s="181">
        <v>0</v>
      </c>
      <c r="U60" s="184"/>
    </row>
    <row r="61" s="178" customFormat="1" ht="19.5" customHeight="1" spans="1:20">
      <c r="A61" s="183" t="s">
        <v>228</v>
      </c>
      <c r="B61" s="183"/>
      <c r="C61" s="183"/>
      <c r="D61" s="183" t="s">
        <v>229</v>
      </c>
      <c r="E61" s="181">
        <v>0</v>
      </c>
      <c r="F61" s="181">
        <v>0</v>
      </c>
      <c r="G61" s="181">
        <v>0</v>
      </c>
      <c r="H61" s="181">
        <v>38.33</v>
      </c>
      <c r="I61" s="181">
        <v>38.33</v>
      </c>
      <c r="J61" s="181"/>
      <c r="K61" s="181">
        <v>38.33</v>
      </c>
      <c r="L61" s="181">
        <v>38.33</v>
      </c>
      <c r="M61" s="181">
        <v>36.08</v>
      </c>
      <c r="N61" s="181">
        <v>2.25</v>
      </c>
      <c r="O61" s="181"/>
      <c r="P61" s="181">
        <v>0</v>
      </c>
      <c r="Q61" s="181">
        <v>0</v>
      </c>
      <c r="R61" s="181">
        <v>0</v>
      </c>
      <c r="S61" s="181">
        <v>0</v>
      </c>
      <c r="T61" s="181">
        <v>0</v>
      </c>
    </row>
    <row r="62" s="178" customFormat="1" ht="19.5" customHeight="1" spans="1:20">
      <c r="A62" s="183" t="s">
        <v>230</v>
      </c>
      <c r="B62" s="183"/>
      <c r="C62" s="183"/>
      <c r="D62" s="183" t="s">
        <v>231</v>
      </c>
      <c r="E62" s="181">
        <v>0</v>
      </c>
      <c r="F62" s="181">
        <v>0</v>
      </c>
      <c r="G62" s="181">
        <v>0</v>
      </c>
      <c r="H62" s="181">
        <v>38.33</v>
      </c>
      <c r="I62" s="181">
        <v>38.33</v>
      </c>
      <c r="J62" s="181"/>
      <c r="K62" s="181">
        <v>38.33</v>
      </c>
      <c r="L62" s="181">
        <v>38.33</v>
      </c>
      <c r="M62" s="181">
        <v>36.08</v>
      </c>
      <c r="N62" s="181">
        <v>2.25</v>
      </c>
      <c r="O62" s="181"/>
      <c r="P62" s="181">
        <v>0</v>
      </c>
      <c r="Q62" s="181">
        <v>0</v>
      </c>
      <c r="R62" s="181">
        <v>0</v>
      </c>
      <c r="S62" s="181">
        <v>0</v>
      </c>
      <c r="T62" s="181">
        <v>0</v>
      </c>
    </row>
    <row r="63" s="178" customFormat="1" ht="19.5" customHeight="1" spans="1:21">
      <c r="A63" s="183" t="s">
        <v>232</v>
      </c>
      <c r="B63" s="183"/>
      <c r="C63" s="183"/>
      <c r="D63" s="183" t="s">
        <v>231</v>
      </c>
      <c r="E63" s="181">
        <v>0</v>
      </c>
      <c r="F63" s="181">
        <v>0</v>
      </c>
      <c r="G63" s="181">
        <v>0</v>
      </c>
      <c r="H63" s="181">
        <v>38.33</v>
      </c>
      <c r="I63" s="181">
        <v>38.33</v>
      </c>
      <c r="J63" s="181"/>
      <c r="K63" s="181">
        <v>38.33</v>
      </c>
      <c r="L63" s="181">
        <v>38.33</v>
      </c>
      <c r="M63" s="181">
        <v>36.08</v>
      </c>
      <c r="N63" s="181">
        <v>2.25</v>
      </c>
      <c r="O63" s="181"/>
      <c r="P63" s="181">
        <v>0</v>
      </c>
      <c r="Q63" s="181">
        <v>0</v>
      </c>
      <c r="R63" s="181">
        <v>0</v>
      </c>
      <c r="S63" s="181">
        <v>0</v>
      </c>
      <c r="T63" s="181">
        <v>0</v>
      </c>
      <c r="U63" s="184"/>
    </row>
    <row r="64" s="178" customFormat="1" ht="19.5" customHeight="1" spans="1:20">
      <c r="A64" s="183" t="s">
        <v>237</v>
      </c>
      <c r="B64" s="183"/>
      <c r="C64" s="183"/>
      <c r="D64" s="183" t="s">
        <v>238</v>
      </c>
      <c r="E64" s="181">
        <v>7.69</v>
      </c>
      <c r="F64" s="181">
        <v>0</v>
      </c>
      <c r="G64" s="181">
        <v>7.69</v>
      </c>
      <c r="H64" s="182">
        <v>1415.82</v>
      </c>
      <c r="I64" s="181">
        <v>370.07</v>
      </c>
      <c r="J64" s="182">
        <v>1045.75</v>
      </c>
      <c r="K64" s="182">
        <v>1423.51</v>
      </c>
      <c r="L64" s="181">
        <v>370.07</v>
      </c>
      <c r="M64" s="181">
        <v>342.76</v>
      </c>
      <c r="N64" s="181">
        <v>27.31</v>
      </c>
      <c r="O64" s="182">
        <v>1053.44</v>
      </c>
      <c r="P64" s="181">
        <v>0</v>
      </c>
      <c r="Q64" s="181">
        <v>0</v>
      </c>
      <c r="R64" s="181">
        <v>0</v>
      </c>
      <c r="S64" s="181">
        <v>0</v>
      </c>
      <c r="T64" s="181">
        <v>0</v>
      </c>
    </row>
    <row r="65" s="178" customFormat="1" ht="19.5" customHeight="1" spans="1:20">
      <c r="A65" s="183" t="s">
        <v>239</v>
      </c>
      <c r="B65" s="183"/>
      <c r="C65" s="183"/>
      <c r="D65" s="183" t="s">
        <v>240</v>
      </c>
      <c r="E65" s="181">
        <v>0</v>
      </c>
      <c r="F65" s="181">
        <v>0</v>
      </c>
      <c r="G65" s="181">
        <v>0</v>
      </c>
      <c r="H65" s="181">
        <v>667.93</v>
      </c>
      <c r="I65" s="181">
        <v>360.07</v>
      </c>
      <c r="J65" s="181">
        <v>307.86</v>
      </c>
      <c r="K65" s="181">
        <v>667.93</v>
      </c>
      <c r="L65" s="181">
        <v>360.07</v>
      </c>
      <c r="M65" s="181">
        <v>342.76</v>
      </c>
      <c r="N65" s="181">
        <v>17.31</v>
      </c>
      <c r="O65" s="181">
        <v>307.86</v>
      </c>
      <c r="P65" s="181">
        <v>0</v>
      </c>
      <c r="Q65" s="181">
        <v>0</v>
      </c>
      <c r="R65" s="181">
        <v>0</v>
      </c>
      <c r="S65" s="181">
        <v>0</v>
      </c>
      <c r="T65" s="181">
        <v>0</v>
      </c>
    </row>
    <row r="66" s="178" customFormat="1" ht="19.5" customHeight="1" spans="1:21">
      <c r="A66" s="183" t="s">
        <v>241</v>
      </c>
      <c r="B66" s="183"/>
      <c r="C66" s="183"/>
      <c r="D66" s="183" t="s">
        <v>160</v>
      </c>
      <c r="E66" s="181">
        <v>0</v>
      </c>
      <c r="F66" s="181">
        <v>0</v>
      </c>
      <c r="G66" s="181">
        <v>0</v>
      </c>
      <c r="H66" s="181">
        <v>351.57</v>
      </c>
      <c r="I66" s="181">
        <v>351.57</v>
      </c>
      <c r="J66" s="181"/>
      <c r="K66" s="181">
        <v>351.57</v>
      </c>
      <c r="L66" s="181">
        <v>351.57</v>
      </c>
      <c r="M66" s="181">
        <v>334.26</v>
      </c>
      <c r="N66" s="181">
        <v>17.31</v>
      </c>
      <c r="O66" s="181"/>
      <c r="P66" s="181">
        <v>0</v>
      </c>
      <c r="Q66" s="181">
        <v>0</v>
      </c>
      <c r="R66" s="181">
        <v>0</v>
      </c>
      <c r="S66" s="181">
        <v>0</v>
      </c>
      <c r="T66" s="181">
        <v>0</v>
      </c>
      <c r="U66" s="184"/>
    </row>
    <row r="67" s="178" customFormat="1" ht="19.5" customHeight="1" spans="1:21">
      <c r="A67" s="183" t="s">
        <v>242</v>
      </c>
      <c r="B67" s="183"/>
      <c r="C67" s="183"/>
      <c r="D67" s="183" t="s">
        <v>243</v>
      </c>
      <c r="E67" s="181">
        <v>0</v>
      </c>
      <c r="F67" s="181">
        <v>0</v>
      </c>
      <c r="G67" s="181">
        <v>0</v>
      </c>
      <c r="H67" s="181">
        <v>111.05</v>
      </c>
      <c r="I67" s="181">
        <v>3.6</v>
      </c>
      <c r="J67" s="181">
        <v>107.45</v>
      </c>
      <c r="K67" s="181">
        <v>111.05</v>
      </c>
      <c r="L67" s="181">
        <v>3.6</v>
      </c>
      <c r="M67" s="181">
        <v>3.6</v>
      </c>
      <c r="N67" s="181">
        <v>0</v>
      </c>
      <c r="O67" s="181">
        <v>107.45</v>
      </c>
      <c r="P67" s="181">
        <v>0</v>
      </c>
      <c r="Q67" s="181">
        <v>0</v>
      </c>
      <c r="R67" s="181">
        <v>0</v>
      </c>
      <c r="S67" s="181">
        <v>0</v>
      </c>
      <c r="T67" s="181">
        <v>0</v>
      </c>
      <c r="U67" s="184"/>
    </row>
    <row r="68" s="178" customFormat="1" ht="19.5" customHeight="1" spans="1:21">
      <c r="A68" s="183" t="s">
        <v>244</v>
      </c>
      <c r="B68" s="183"/>
      <c r="C68" s="183"/>
      <c r="D68" s="183" t="s">
        <v>245</v>
      </c>
      <c r="E68" s="181">
        <v>0</v>
      </c>
      <c r="F68" s="181">
        <v>0</v>
      </c>
      <c r="G68" s="181">
        <v>0</v>
      </c>
      <c r="H68" s="181">
        <v>2.4</v>
      </c>
      <c r="I68" s="181"/>
      <c r="J68" s="181">
        <v>2.4</v>
      </c>
      <c r="K68" s="181">
        <v>2.4</v>
      </c>
      <c r="L68" s="181"/>
      <c r="M68" s="181"/>
      <c r="N68" s="181"/>
      <c r="O68" s="181">
        <v>2.4</v>
      </c>
      <c r="P68" s="181">
        <v>0</v>
      </c>
      <c r="Q68" s="181">
        <v>0</v>
      </c>
      <c r="R68" s="181">
        <v>0</v>
      </c>
      <c r="S68" s="181">
        <v>0</v>
      </c>
      <c r="T68" s="181">
        <v>0</v>
      </c>
      <c r="U68" s="184"/>
    </row>
    <row r="69" s="178" customFormat="1" ht="19.5" customHeight="1" spans="1:21">
      <c r="A69" s="183" t="s">
        <v>246</v>
      </c>
      <c r="B69" s="183"/>
      <c r="C69" s="183"/>
      <c r="D69" s="183" t="s">
        <v>247</v>
      </c>
      <c r="E69" s="181">
        <v>0</v>
      </c>
      <c r="F69" s="181">
        <v>0</v>
      </c>
      <c r="G69" s="181">
        <v>0</v>
      </c>
      <c r="H69" s="181">
        <v>29.1</v>
      </c>
      <c r="I69" s="181"/>
      <c r="J69" s="181">
        <v>29.1</v>
      </c>
      <c r="K69" s="181">
        <v>29.1</v>
      </c>
      <c r="L69" s="181"/>
      <c r="M69" s="181"/>
      <c r="N69" s="181"/>
      <c r="O69" s="181">
        <v>29.1</v>
      </c>
      <c r="P69" s="181">
        <v>0</v>
      </c>
      <c r="Q69" s="181">
        <v>0</v>
      </c>
      <c r="R69" s="181">
        <v>0</v>
      </c>
      <c r="S69" s="181">
        <v>0</v>
      </c>
      <c r="T69" s="181">
        <v>0</v>
      </c>
      <c r="U69" s="184"/>
    </row>
    <row r="70" s="178" customFormat="1" ht="19.5" customHeight="1" spans="1:21">
      <c r="A70" s="183" t="s">
        <v>248</v>
      </c>
      <c r="B70" s="183"/>
      <c r="C70" s="183"/>
      <c r="D70" s="183" t="s">
        <v>249</v>
      </c>
      <c r="E70" s="181">
        <v>0</v>
      </c>
      <c r="F70" s="181">
        <v>0</v>
      </c>
      <c r="G70" s="181">
        <v>0</v>
      </c>
      <c r="H70" s="181">
        <v>45</v>
      </c>
      <c r="I70" s="181"/>
      <c r="J70" s="181">
        <v>45</v>
      </c>
      <c r="K70" s="181">
        <v>45</v>
      </c>
      <c r="L70" s="181"/>
      <c r="M70" s="181"/>
      <c r="N70" s="181"/>
      <c r="O70" s="181">
        <v>45</v>
      </c>
      <c r="P70" s="181">
        <v>0</v>
      </c>
      <c r="Q70" s="181">
        <v>0</v>
      </c>
      <c r="R70" s="181">
        <v>0</v>
      </c>
      <c r="S70" s="181">
        <v>0</v>
      </c>
      <c r="T70" s="181">
        <v>0</v>
      </c>
      <c r="U70" s="184"/>
    </row>
    <row r="71" s="178" customFormat="1" ht="19.5" customHeight="1" spans="1:21">
      <c r="A71" s="183" t="s">
        <v>250</v>
      </c>
      <c r="B71" s="183"/>
      <c r="C71" s="183"/>
      <c r="D71" s="183" t="s">
        <v>251</v>
      </c>
      <c r="E71" s="181">
        <v>0</v>
      </c>
      <c r="F71" s="181">
        <v>0</v>
      </c>
      <c r="G71" s="181">
        <v>0</v>
      </c>
      <c r="H71" s="181">
        <v>24.9</v>
      </c>
      <c r="I71" s="181">
        <v>4.9</v>
      </c>
      <c r="J71" s="181">
        <v>20</v>
      </c>
      <c r="K71" s="181">
        <v>24.9</v>
      </c>
      <c r="L71" s="181">
        <v>4.9</v>
      </c>
      <c r="M71" s="181">
        <v>4.9</v>
      </c>
      <c r="N71" s="181">
        <v>0</v>
      </c>
      <c r="O71" s="181">
        <v>20</v>
      </c>
      <c r="P71" s="181">
        <v>0</v>
      </c>
      <c r="Q71" s="181">
        <v>0</v>
      </c>
      <c r="R71" s="181">
        <v>0</v>
      </c>
      <c r="S71" s="181">
        <v>0</v>
      </c>
      <c r="T71" s="181">
        <v>0</v>
      </c>
      <c r="U71" s="184"/>
    </row>
    <row r="72" s="178" customFormat="1" ht="19.5" customHeight="1" spans="1:21">
      <c r="A72" s="183" t="s">
        <v>252</v>
      </c>
      <c r="B72" s="183"/>
      <c r="C72" s="183"/>
      <c r="D72" s="183" t="s">
        <v>253</v>
      </c>
      <c r="E72" s="181">
        <v>0</v>
      </c>
      <c r="F72" s="181">
        <v>0</v>
      </c>
      <c r="G72" s="181">
        <v>0</v>
      </c>
      <c r="H72" s="181">
        <v>103.91</v>
      </c>
      <c r="I72" s="181"/>
      <c r="J72" s="181">
        <v>103.91</v>
      </c>
      <c r="K72" s="181">
        <v>103.91</v>
      </c>
      <c r="L72" s="181"/>
      <c r="M72" s="181"/>
      <c r="N72" s="181"/>
      <c r="O72" s="181">
        <v>103.91</v>
      </c>
      <c r="P72" s="181">
        <v>0</v>
      </c>
      <c r="Q72" s="181">
        <v>0</v>
      </c>
      <c r="R72" s="181">
        <v>0</v>
      </c>
      <c r="S72" s="181">
        <v>0</v>
      </c>
      <c r="T72" s="181">
        <v>0</v>
      </c>
      <c r="U72" s="184"/>
    </row>
    <row r="73" s="178" customFormat="1" ht="19.5" customHeight="1" spans="1:20">
      <c r="A73" s="183" t="s">
        <v>254</v>
      </c>
      <c r="B73" s="183"/>
      <c r="C73" s="183"/>
      <c r="D73" s="183" t="s">
        <v>255</v>
      </c>
      <c r="E73" s="181">
        <v>7.69</v>
      </c>
      <c r="F73" s="181">
        <v>0</v>
      </c>
      <c r="G73" s="181">
        <v>7.69</v>
      </c>
      <c r="H73" s="181">
        <v>152.37</v>
      </c>
      <c r="I73" s="181"/>
      <c r="J73" s="181">
        <v>152.37</v>
      </c>
      <c r="K73" s="181">
        <v>160.06</v>
      </c>
      <c r="L73" s="181"/>
      <c r="M73" s="181"/>
      <c r="N73" s="181"/>
      <c r="O73" s="181">
        <v>160.06</v>
      </c>
      <c r="P73" s="181">
        <v>0</v>
      </c>
      <c r="Q73" s="181">
        <v>0</v>
      </c>
      <c r="R73" s="181">
        <v>0</v>
      </c>
      <c r="S73" s="181">
        <v>0</v>
      </c>
      <c r="T73" s="181">
        <v>0</v>
      </c>
    </row>
    <row r="74" s="178" customFormat="1" ht="19.5" customHeight="1" spans="1:21">
      <c r="A74" s="183" t="s">
        <v>256</v>
      </c>
      <c r="B74" s="183"/>
      <c r="C74" s="183"/>
      <c r="D74" s="183" t="s">
        <v>257</v>
      </c>
      <c r="E74" s="181">
        <v>0</v>
      </c>
      <c r="F74" s="181">
        <v>0</v>
      </c>
      <c r="G74" s="181">
        <v>0</v>
      </c>
      <c r="H74" s="181">
        <v>8.99</v>
      </c>
      <c r="I74" s="181"/>
      <c r="J74" s="181">
        <v>8.99</v>
      </c>
      <c r="K74" s="181">
        <v>8.99</v>
      </c>
      <c r="L74" s="181"/>
      <c r="M74" s="181"/>
      <c r="N74" s="181"/>
      <c r="O74" s="181">
        <v>8.99</v>
      </c>
      <c r="P74" s="181">
        <v>0</v>
      </c>
      <c r="Q74" s="181">
        <v>0</v>
      </c>
      <c r="R74" s="181">
        <v>0</v>
      </c>
      <c r="S74" s="181">
        <v>0</v>
      </c>
      <c r="T74" s="181">
        <v>0</v>
      </c>
      <c r="U74" s="184"/>
    </row>
    <row r="75" s="178" customFormat="1" ht="19.5" customHeight="1" spans="1:21">
      <c r="A75" s="183" t="s">
        <v>258</v>
      </c>
      <c r="B75" s="183"/>
      <c r="C75" s="183"/>
      <c r="D75" s="183" t="s">
        <v>259</v>
      </c>
      <c r="E75" s="181">
        <v>0</v>
      </c>
      <c r="F75" s="181">
        <v>0</v>
      </c>
      <c r="G75" s="181">
        <v>0</v>
      </c>
      <c r="H75" s="181">
        <v>28.77</v>
      </c>
      <c r="I75" s="181"/>
      <c r="J75" s="181">
        <v>28.77</v>
      </c>
      <c r="K75" s="181">
        <v>28.77</v>
      </c>
      <c r="L75" s="181"/>
      <c r="M75" s="181"/>
      <c r="N75" s="181"/>
      <c r="O75" s="181">
        <v>28.77</v>
      </c>
      <c r="P75" s="181">
        <v>0</v>
      </c>
      <c r="Q75" s="181">
        <v>0</v>
      </c>
      <c r="R75" s="181">
        <v>0</v>
      </c>
      <c r="S75" s="181">
        <v>0</v>
      </c>
      <c r="T75" s="181">
        <v>0</v>
      </c>
      <c r="U75" s="184"/>
    </row>
    <row r="76" s="178" customFormat="1" ht="19.5" customHeight="1" spans="1:21">
      <c r="A76" s="183" t="s">
        <v>260</v>
      </c>
      <c r="B76" s="183"/>
      <c r="C76" s="183"/>
      <c r="D76" s="183" t="s">
        <v>261</v>
      </c>
      <c r="E76" s="181">
        <v>7.69</v>
      </c>
      <c r="F76" s="181">
        <v>0</v>
      </c>
      <c r="G76" s="181">
        <v>7.69</v>
      </c>
      <c r="H76" s="181">
        <v>114.61</v>
      </c>
      <c r="I76" s="181"/>
      <c r="J76" s="181">
        <v>114.61</v>
      </c>
      <c r="K76" s="181">
        <v>122.3</v>
      </c>
      <c r="L76" s="181"/>
      <c r="M76" s="181"/>
      <c r="N76" s="181"/>
      <c r="O76" s="181">
        <v>122.3</v>
      </c>
      <c r="P76" s="181">
        <v>0</v>
      </c>
      <c r="Q76" s="181">
        <v>0</v>
      </c>
      <c r="R76" s="181">
        <v>0</v>
      </c>
      <c r="S76" s="181">
        <v>0</v>
      </c>
      <c r="T76" s="181">
        <v>0</v>
      </c>
      <c r="U76" s="184"/>
    </row>
    <row r="77" s="178" customFormat="1" ht="19.5" customHeight="1" spans="1:20">
      <c r="A77" s="183" t="s">
        <v>262</v>
      </c>
      <c r="B77" s="183"/>
      <c r="C77" s="183"/>
      <c r="D77" s="183" t="s">
        <v>263</v>
      </c>
      <c r="E77" s="181">
        <v>0</v>
      </c>
      <c r="F77" s="181">
        <v>0</v>
      </c>
      <c r="G77" s="181">
        <v>0</v>
      </c>
      <c r="H77" s="181">
        <v>6.94</v>
      </c>
      <c r="I77" s="181"/>
      <c r="J77" s="181">
        <v>6.94</v>
      </c>
      <c r="K77" s="181">
        <v>6.94</v>
      </c>
      <c r="L77" s="181"/>
      <c r="M77" s="181"/>
      <c r="N77" s="181"/>
      <c r="O77" s="181">
        <v>6.94</v>
      </c>
      <c r="P77" s="181">
        <v>0</v>
      </c>
      <c r="Q77" s="181">
        <v>0</v>
      </c>
      <c r="R77" s="181">
        <v>0</v>
      </c>
      <c r="S77" s="181">
        <v>0</v>
      </c>
      <c r="T77" s="181">
        <v>0</v>
      </c>
    </row>
    <row r="78" s="178" customFormat="1" ht="19.5" customHeight="1" spans="1:21">
      <c r="A78" s="183" t="s">
        <v>264</v>
      </c>
      <c r="B78" s="183"/>
      <c r="C78" s="183"/>
      <c r="D78" s="183" t="s">
        <v>265</v>
      </c>
      <c r="E78" s="181">
        <v>0</v>
      </c>
      <c r="F78" s="181">
        <v>0</v>
      </c>
      <c r="G78" s="181">
        <v>0</v>
      </c>
      <c r="H78" s="181">
        <v>6.94</v>
      </c>
      <c r="I78" s="181"/>
      <c r="J78" s="181">
        <v>6.94</v>
      </c>
      <c r="K78" s="181">
        <v>6.94</v>
      </c>
      <c r="L78" s="181"/>
      <c r="M78" s="181"/>
      <c r="N78" s="181"/>
      <c r="O78" s="181">
        <v>6.94</v>
      </c>
      <c r="P78" s="181">
        <v>0</v>
      </c>
      <c r="Q78" s="181">
        <v>0</v>
      </c>
      <c r="R78" s="181">
        <v>0</v>
      </c>
      <c r="S78" s="181">
        <v>0</v>
      </c>
      <c r="T78" s="181">
        <v>0</v>
      </c>
      <c r="U78" s="184"/>
    </row>
    <row r="79" s="178" customFormat="1" ht="19.5" customHeight="1" spans="1:20">
      <c r="A79" s="183" t="s">
        <v>266</v>
      </c>
      <c r="B79" s="183"/>
      <c r="C79" s="183"/>
      <c r="D79" s="183" t="s">
        <v>267</v>
      </c>
      <c r="E79" s="181">
        <v>0</v>
      </c>
      <c r="F79" s="181">
        <v>0</v>
      </c>
      <c r="G79" s="181">
        <v>0</v>
      </c>
      <c r="H79" s="181">
        <v>578.58</v>
      </c>
      <c r="I79" s="181"/>
      <c r="J79" s="181">
        <v>578.58</v>
      </c>
      <c r="K79" s="181">
        <v>578.58</v>
      </c>
      <c r="L79" s="181"/>
      <c r="M79" s="181"/>
      <c r="N79" s="181"/>
      <c r="O79" s="181">
        <v>578.58</v>
      </c>
      <c r="P79" s="181">
        <v>0</v>
      </c>
      <c r="Q79" s="181">
        <v>0</v>
      </c>
      <c r="R79" s="181">
        <v>0</v>
      </c>
      <c r="S79" s="181">
        <v>0</v>
      </c>
      <c r="T79" s="181">
        <v>0</v>
      </c>
    </row>
    <row r="80" s="178" customFormat="1" ht="19.5" customHeight="1" spans="1:21">
      <c r="A80" s="183" t="s">
        <v>268</v>
      </c>
      <c r="B80" s="183"/>
      <c r="C80" s="183"/>
      <c r="D80" s="183" t="s">
        <v>269</v>
      </c>
      <c r="E80" s="181">
        <v>0</v>
      </c>
      <c r="F80" s="181">
        <v>0</v>
      </c>
      <c r="G80" s="181">
        <v>0</v>
      </c>
      <c r="H80" s="181">
        <v>39.9</v>
      </c>
      <c r="I80" s="181"/>
      <c r="J80" s="181">
        <v>39.9</v>
      </c>
      <c r="K80" s="181">
        <v>39.9</v>
      </c>
      <c r="L80" s="181"/>
      <c r="M80" s="181"/>
      <c r="N80" s="181"/>
      <c r="O80" s="181">
        <v>39.9</v>
      </c>
      <c r="P80" s="181">
        <v>0</v>
      </c>
      <c r="Q80" s="181">
        <v>0</v>
      </c>
      <c r="R80" s="181">
        <v>0</v>
      </c>
      <c r="S80" s="181">
        <v>0</v>
      </c>
      <c r="T80" s="181">
        <v>0</v>
      </c>
      <c r="U80" s="184"/>
    </row>
    <row r="81" s="178" customFormat="1" ht="19.5" customHeight="1" spans="1:21">
      <c r="A81" s="183" t="s">
        <v>270</v>
      </c>
      <c r="B81" s="183"/>
      <c r="C81" s="183"/>
      <c r="D81" s="183" t="s">
        <v>271</v>
      </c>
      <c r="E81" s="181">
        <v>0</v>
      </c>
      <c r="F81" s="181">
        <v>0</v>
      </c>
      <c r="G81" s="181">
        <v>0</v>
      </c>
      <c r="H81" s="181">
        <v>534.8</v>
      </c>
      <c r="I81" s="181"/>
      <c r="J81" s="181">
        <v>534.8</v>
      </c>
      <c r="K81" s="181">
        <v>534.8</v>
      </c>
      <c r="L81" s="181"/>
      <c r="M81" s="181"/>
      <c r="N81" s="181"/>
      <c r="O81" s="181">
        <v>534.8</v>
      </c>
      <c r="P81" s="181">
        <v>0</v>
      </c>
      <c r="Q81" s="181">
        <v>0</v>
      </c>
      <c r="R81" s="181">
        <v>0</v>
      </c>
      <c r="S81" s="181">
        <v>0</v>
      </c>
      <c r="T81" s="181">
        <v>0</v>
      </c>
      <c r="U81" s="184"/>
    </row>
    <row r="82" s="178" customFormat="1" ht="19.5" customHeight="1" spans="1:21">
      <c r="A82" s="183" t="s">
        <v>272</v>
      </c>
      <c r="B82" s="183"/>
      <c r="C82" s="183"/>
      <c r="D82" s="183" t="s">
        <v>273</v>
      </c>
      <c r="E82" s="181">
        <v>0</v>
      </c>
      <c r="F82" s="181">
        <v>0</v>
      </c>
      <c r="G82" s="181">
        <v>0</v>
      </c>
      <c r="H82" s="181">
        <v>3.88</v>
      </c>
      <c r="I82" s="181"/>
      <c r="J82" s="181">
        <v>3.88</v>
      </c>
      <c r="K82" s="181">
        <v>3.88</v>
      </c>
      <c r="L82" s="181"/>
      <c r="M82" s="181"/>
      <c r="N82" s="181"/>
      <c r="O82" s="181">
        <v>3.88</v>
      </c>
      <c r="P82" s="181">
        <v>0</v>
      </c>
      <c r="Q82" s="181">
        <v>0</v>
      </c>
      <c r="R82" s="181">
        <v>0</v>
      </c>
      <c r="S82" s="181">
        <v>0</v>
      </c>
      <c r="T82" s="181">
        <v>0</v>
      </c>
      <c r="U82" s="184"/>
    </row>
    <row r="83" s="178" customFormat="1" ht="19.5" customHeight="1" spans="1:20">
      <c r="A83" s="183" t="s">
        <v>274</v>
      </c>
      <c r="B83" s="183"/>
      <c r="C83" s="183"/>
      <c r="D83" s="183" t="s">
        <v>275</v>
      </c>
      <c r="E83" s="181">
        <v>0</v>
      </c>
      <c r="F83" s="181">
        <v>0</v>
      </c>
      <c r="G83" s="181">
        <v>0</v>
      </c>
      <c r="H83" s="181">
        <v>10</v>
      </c>
      <c r="I83" s="181">
        <v>10</v>
      </c>
      <c r="J83" s="181"/>
      <c r="K83" s="181">
        <v>10</v>
      </c>
      <c r="L83" s="181">
        <v>10</v>
      </c>
      <c r="M83" s="181">
        <v>0</v>
      </c>
      <c r="N83" s="181">
        <v>10</v>
      </c>
      <c r="O83" s="181"/>
      <c r="P83" s="181">
        <v>0</v>
      </c>
      <c r="Q83" s="181">
        <v>0</v>
      </c>
      <c r="R83" s="181">
        <v>0</v>
      </c>
      <c r="S83" s="181">
        <v>0</v>
      </c>
      <c r="T83" s="181">
        <v>0</v>
      </c>
    </row>
    <row r="84" s="178" customFormat="1" ht="19.5" customHeight="1" spans="1:21">
      <c r="A84" s="183" t="s">
        <v>276</v>
      </c>
      <c r="B84" s="183"/>
      <c r="C84" s="183"/>
      <c r="D84" s="183" t="s">
        <v>277</v>
      </c>
      <c r="E84" s="181">
        <v>0</v>
      </c>
      <c r="F84" s="181">
        <v>0</v>
      </c>
      <c r="G84" s="181">
        <v>0</v>
      </c>
      <c r="H84" s="181">
        <v>10</v>
      </c>
      <c r="I84" s="181">
        <v>10</v>
      </c>
      <c r="J84" s="181"/>
      <c r="K84" s="181">
        <v>10</v>
      </c>
      <c r="L84" s="181">
        <v>10</v>
      </c>
      <c r="M84" s="181">
        <v>0</v>
      </c>
      <c r="N84" s="181">
        <v>10</v>
      </c>
      <c r="O84" s="181"/>
      <c r="P84" s="181">
        <v>0</v>
      </c>
      <c r="Q84" s="181">
        <v>0</v>
      </c>
      <c r="R84" s="181">
        <v>0</v>
      </c>
      <c r="S84" s="181">
        <v>0</v>
      </c>
      <c r="T84" s="181">
        <v>0</v>
      </c>
      <c r="U84" s="184"/>
    </row>
    <row r="85" s="178" customFormat="1" ht="19.5" customHeight="1" spans="1:20">
      <c r="A85" s="183" t="s">
        <v>278</v>
      </c>
      <c r="B85" s="183"/>
      <c r="C85" s="183"/>
      <c r="D85" s="183" t="s">
        <v>279</v>
      </c>
      <c r="E85" s="181">
        <v>0</v>
      </c>
      <c r="F85" s="181">
        <v>0</v>
      </c>
      <c r="G85" s="181">
        <v>0</v>
      </c>
      <c r="H85" s="181">
        <v>243.03</v>
      </c>
      <c r="I85" s="181">
        <v>89.33</v>
      </c>
      <c r="J85" s="181">
        <v>153.7</v>
      </c>
      <c r="K85" s="181">
        <v>243.03</v>
      </c>
      <c r="L85" s="181">
        <v>89.33</v>
      </c>
      <c r="M85" s="181">
        <v>89.33</v>
      </c>
      <c r="N85" s="181">
        <v>0</v>
      </c>
      <c r="O85" s="181">
        <v>153.7</v>
      </c>
      <c r="P85" s="181">
        <v>0</v>
      </c>
      <c r="Q85" s="181">
        <v>0</v>
      </c>
      <c r="R85" s="181">
        <v>0</v>
      </c>
      <c r="S85" s="181">
        <v>0</v>
      </c>
      <c r="T85" s="181">
        <v>0</v>
      </c>
    </row>
    <row r="86" s="178" customFormat="1" ht="19.5" customHeight="1" spans="1:20">
      <c r="A86" s="183" t="s">
        <v>280</v>
      </c>
      <c r="B86" s="183"/>
      <c r="C86" s="183"/>
      <c r="D86" s="183" t="s">
        <v>281</v>
      </c>
      <c r="E86" s="181">
        <v>0</v>
      </c>
      <c r="F86" s="181">
        <v>0</v>
      </c>
      <c r="G86" s="181">
        <v>0</v>
      </c>
      <c r="H86" s="181">
        <v>153.7</v>
      </c>
      <c r="I86" s="181"/>
      <c r="J86" s="181">
        <v>153.7</v>
      </c>
      <c r="K86" s="181">
        <v>153.7</v>
      </c>
      <c r="L86" s="181"/>
      <c r="M86" s="181"/>
      <c r="N86" s="181"/>
      <c r="O86" s="181">
        <v>153.7</v>
      </c>
      <c r="P86" s="181">
        <v>0</v>
      </c>
      <c r="Q86" s="181">
        <v>0</v>
      </c>
      <c r="R86" s="181">
        <v>0</v>
      </c>
      <c r="S86" s="181">
        <v>0</v>
      </c>
      <c r="T86" s="181">
        <v>0</v>
      </c>
    </row>
    <row r="87" s="178" customFormat="1" ht="19.5" customHeight="1" spans="1:21">
      <c r="A87" s="183" t="s">
        <v>282</v>
      </c>
      <c r="B87" s="183"/>
      <c r="C87" s="183"/>
      <c r="D87" s="183" t="s">
        <v>283</v>
      </c>
      <c r="E87" s="181">
        <v>0</v>
      </c>
      <c r="F87" s="181">
        <v>0</v>
      </c>
      <c r="G87" s="181">
        <v>0</v>
      </c>
      <c r="H87" s="181">
        <v>153.7</v>
      </c>
      <c r="I87" s="181"/>
      <c r="J87" s="181">
        <v>153.7</v>
      </c>
      <c r="K87" s="181">
        <v>153.7</v>
      </c>
      <c r="L87" s="181"/>
      <c r="M87" s="181"/>
      <c r="N87" s="181"/>
      <c r="O87" s="181">
        <v>153.7</v>
      </c>
      <c r="P87" s="181">
        <v>0</v>
      </c>
      <c r="Q87" s="181">
        <v>0</v>
      </c>
      <c r="R87" s="181">
        <v>0</v>
      </c>
      <c r="S87" s="181">
        <v>0</v>
      </c>
      <c r="T87" s="181">
        <v>0</v>
      </c>
      <c r="U87" s="184"/>
    </row>
    <row r="88" s="178" customFormat="1" ht="19.5" customHeight="1" spans="1:20">
      <c r="A88" s="183" t="s">
        <v>284</v>
      </c>
      <c r="B88" s="183"/>
      <c r="C88" s="183"/>
      <c r="D88" s="183" t="s">
        <v>285</v>
      </c>
      <c r="E88" s="181">
        <v>0</v>
      </c>
      <c r="F88" s="181">
        <v>0</v>
      </c>
      <c r="G88" s="181">
        <v>0</v>
      </c>
      <c r="H88" s="181">
        <v>89.33</v>
      </c>
      <c r="I88" s="181">
        <v>89.33</v>
      </c>
      <c r="J88" s="181"/>
      <c r="K88" s="181">
        <v>89.33</v>
      </c>
      <c r="L88" s="181">
        <v>89.33</v>
      </c>
      <c r="M88" s="181">
        <v>89.33</v>
      </c>
      <c r="N88" s="181">
        <v>0</v>
      </c>
      <c r="O88" s="181"/>
      <c r="P88" s="181">
        <v>0</v>
      </c>
      <c r="Q88" s="181">
        <v>0</v>
      </c>
      <c r="R88" s="181">
        <v>0</v>
      </c>
      <c r="S88" s="181">
        <v>0</v>
      </c>
      <c r="T88" s="181">
        <v>0</v>
      </c>
    </row>
    <row r="89" s="178" customFormat="1" ht="19.5" customHeight="1" spans="1:21">
      <c r="A89" s="183" t="s">
        <v>286</v>
      </c>
      <c r="B89" s="183"/>
      <c r="C89" s="183"/>
      <c r="D89" s="183" t="s">
        <v>287</v>
      </c>
      <c r="E89" s="181">
        <v>0</v>
      </c>
      <c r="F89" s="181">
        <v>0</v>
      </c>
      <c r="G89" s="181">
        <v>0</v>
      </c>
      <c r="H89" s="181">
        <v>89.33</v>
      </c>
      <c r="I89" s="181">
        <v>89.33</v>
      </c>
      <c r="J89" s="181"/>
      <c r="K89" s="181">
        <v>89.33</v>
      </c>
      <c r="L89" s="181">
        <v>89.33</v>
      </c>
      <c r="M89" s="181">
        <v>89.33</v>
      </c>
      <c r="N89" s="181">
        <v>0</v>
      </c>
      <c r="O89" s="181"/>
      <c r="P89" s="181">
        <v>0</v>
      </c>
      <c r="Q89" s="181">
        <v>0</v>
      </c>
      <c r="R89" s="181">
        <v>0</v>
      </c>
      <c r="S89" s="181">
        <v>0</v>
      </c>
      <c r="T89" s="181">
        <v>0</v>
      </c>
      <c r="U89" s="184"/>
    </row>
    <row r="90" s="178" customFormat="1" ht="19.5" customHeight="1" spans="1:20">
      <c r="A90" s="183" t="s">
        <v>288</v>
      </c>
      <c r="B90" s="183"/>
      <c r="C90" s="183"/>
      <c r="D90" s="183" t="s">
        <v>289</v>
      </c>
      <c r="E90" s="181">
        <v>0.14</v>
      </c>
      <c r="F90" s="181">
        <v>0.14</v>
      </c>
      <c r="G90" s="181">
        <v>0</v>
      </c>
      <c r="H90" s="181">
        <v>8.93</v>
      </c>
      <c r="I90" s="181">
        <v>8.93</v>
      </c>
      <c r="J90" s="181"/>
      <c r="K90" s="181">
        <v>9.07</v>
      </c>
      <c r="L90" s="181">
        <v>9.07</v>
      </c>
      <c r="M90" s="181">
        <v>8.93</v>
      </c>
      <c r="N90" s="181">
        <v>0.14</v>
      </c>
      <c r="O90" s="181"/>
      <c r="P90" s="181">
        <v>0</v>
      </c>
      <c r="Q90" s="181">
        <v>0</v>
      </c>
      <c r="R90" s="181">
        <v>0</v>
      </c>
      <c r="S90" s="181">
        <v>0</v>
      </c>
      <c r="T90" s="181">
        <v>0</v>
      </c>
    </row>
    <row r="91" s="178" customFormat="1" ht="19.5" customHeight="1" spans="1:20">
      <c r="A91" s="183" t="s">
        <v>290</v>
      </c>
      <c r="B91" s="183"/>
      <c r="C91" s="183"/>
      <c r="D91" s="183" t="s">
        <v>291</v>
      </c>
      <c r="E91" s="181">
        <v>0.14</v>
      </c>
      <c r="F91" s="181">
        <v>0.14</v>
      </c>
      <c r="G91" s="181">
        <v>0</v>
      </c>
      <c r="H91" s="181">
        <v>8.93</v>
      </c>
      <c r="I91" s="181">
        <v>8.93</v>
      </c>
      <c r="J91" s="181"/>
      <c r="K91" s="181">
        <v>9.07</v>
      </c>
      <c r="L91" s="181">
        <v>9.07</v>
      </c>
      <c r="M91" s="181">
        <v>8.93</v>
      </c>
      <c r="N91" s="181">
        <v>0.14</v>
      </c>
      <c r="O91" s="181"/>
      <c r="P91" s="181">
        <v>0</v>
      </c>
      <c r="Q91" s="181">
        <v>0</v>
      </c>
      <c r="R91" s="181">
        <v>0</v>
      </c>
      <c r="S91" s="181">
        <v>0</v>
      </c>
      <c r="T91" s="181">
        <v>0</v>
      </c>
    </row>
    <row r="92" s="178" customFormat="1" ht="19.5" customHeight="1" spans="1:21">
      <c r="A92" s="183" t="s">
        <v>292</v>
      </c>
      <c r="B92" s="183"/>
      <c r="C92" s="183"/>
      <c r="D92" s="183" t="s">
        <v>293</v>
      </c>
      <c r="E92" s="181">
        <v>0.14</v>
      </c>
      <c r="F92" s="181">
        <v>0.14</v>
      </c>
      <c r="G92" s="181">
        <v>0</v>
      </c>
      <c r="H92" s="181">
        <v>8.93</v>
      </c>
      <c r="I92" s="181">
        <v>8.93</v>
      </c>
      <c r="J92" s="181"/>
      <c r="K92" s="181">
        <v>9.07</v>
      </c>
      <c r="L92" s="181">
        <v>9.07</v>
      </c>
      <c r="M92" s="181">
        <v>8.93</v>
      </c>
      <c r="N92" s="181">
        <v>0.14</v>
      </c>
      <c r="O92" s="181"/>
      <c r="P92" s="181">
        <v>0</v>
      </c>
      <c r="Q92" s="181">
        <v>0</v>
      </c>
      <c r="R92" s="181">
        <v>0</v>
      </c>
      <c r="S92" s="181">
        <v>0</v>
      </c>
      <c r="T92" s="181">
        <v>0</v>
      </c>
      <c r="U92" s="184"/>
    </row>
    <row r="93" s="178" customFormat="1" ht="19.5" customHeight="1" spans="1:20">
      <c r="A93" s="183" t="s">
        <v>331</v>
      </c>
      <c r="B93" s="183"/>
      <c r="C93" s="183"/>
      <c r="D93" s="183"/>
      <c r="E93" s="183"/>
      <c r="F93" s="183"/>
      <c r="G93" s="183"/>
      <c r="H93" s="183"/>
      <c r="I93" s="183"/>
      <c r="J93" s="183"/>
      <c r="K93" s="183"/>
      <c r="L93" s="183"/>
      <c r="M93" s="183"/>
      <c r="N93" s="183"/>
      <c r="O93" s="183"/>
      <c r="P93" s="183"/>
      <c r="Q93" s="183"/>
      <c r="R93" s="183"/>
      <c r="S93" s="183"/>
      <c r="T93" s="183"/>
    </row>
  </sheetData>
  <mergeCells count="11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T9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I40" sqref="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2" t="s">
        <v>332</v>
      </c>
    </row>
    <row r="2" spans="9:9">
      <c r="I2" s="176" t="s">
        <v>333</v>
      </c>
    </row>
    <row r="3" spans="1:9">
      <c r="A3" s="176" t="s">
        <v>2</v>
      </c>
      <c r="I3" s="176" t="s">
        <v>3</v>
      </c>
    </row>
    <row r="4" ht="19.5" customHeight="1" spans="1:9">
      <c r="A4" s="167" t="s">
        <v>328</v>
      </c>
      <c r="B4" s="167"/>
      <c r="C4" s="167"/>
      <c r="D4" s="167" t="s">
        <v>327</v>
      </c>
      <c r="E4" s="167"/>
      <c r="F4" s="167"/>
      <c r="G4" s="167"/>
      <c r="H4" s="167"/>
      <c r="I4" s="167"/>
    </row>
    <row r="5" ht="19.5" customHeight="1" spans="1:9">
      <c r="A5" s="167" t="s">
        <v>334</v>
      </c>
      <c r="B5" s="167" t="s">
        <v>123</v>
      </c>
      <c r="C5" s="167" t="s">
        <v>8</v>
      </c>
      <c r="D5" s="167" t="s">
        <v>334</v>
      </c>
      <c r="E5" s="167" t="s">
        <v>123</v>
      </c>
      <c r="F5" s="167" t="s">
        <v>8</v>
      </c>
      <c r="G5" s="167" t="s">
        <v>334</v>
      </c>
      <c r="H5" s="167" t="s">
        <v>123</v>
      </c>
      <c r="I5" s="167" t="s">
        <v>8</v>
      </c>
    </row>
    <row r="6" ht="19.5" customHeight="1" spans="1:9">
      <c r="A6" s="167"/>
      <c r="B6" s="167"/>
      <c r="C6" s="167"/>
      <c r="D6" s="167"/>
      <c r="E6" s="167"/>
      <c r="F6" s="167"/>
      <c r="G6" s="167"/>
      <c r="H6" s="167"/>
      <c r="I6" s="167"/>
    </row>
    <row r="7" ht="19.5" customHeight="1" spans="1:9">
      <c r="A7" s="162" t="s">
        <v>335</v>
      </c>
      <c r="B7" s="162" t="s">
        <v>336</v>
      </c>
      <c r="C7" s="177">
        <v>1050.75</v>
      </c>
      <c r="D7" s="162" t="s">
        <v>337</v>
      </c>
      <c r="E7" s="162" t="s">
        <v>338</v>
      </c>
      <c r="F7" s="164">
        <v>90.46</v>
      </c>
      <c r="G7" s="162" t="s">
        <v>339</v>
      </c>
      <c r="H7" s="162" t="s">
        <v>340</v>
      </c>
      <c r="I7" s="164" t="s">
        <v>130</v>
      </c>
    </row>
    <row r="8" ht="19.5" customHeight="1" spans="1:9">
      <c r="A8" s="162" t="s">
        <v>341</v>
      </c>
      <c r="B8" s="162" t="s">
        <v>342</v>
      </c>
      <c r="C8" s="164">
        <v>273.1</v>
      </c>
      <c r="D8" s="162" t="s">
        <v>343</v>
      </c>
      <c r="E8" s="162" t="s">
        <v>344</v>
      </c>
      <c r="F8" s="164">
        <v>35.06</v>
      </c>
      <c r="G8" s="162" t="s">
        <v>345</v>
      </c>
      <c r="H8" s="162" t="s">
        <v>346</v>
      </c>
      <c r="I8" s="164" t="s">
        <v>130</v>
      </c>
    </row>
    <row r="9" ht="19.5" customHeight="1" spans="1:9">
      <c r="A9" s="162" t="s">
        <v>347</v>
      </c>
      <c r="B9" s="162" t="s">
        <v>348</v>
      </c>
      <c r="C9" s="164">
        <v>291.38</v>
      </c>
      <c r="D9" s="162" t="s">
        <v>349</v>
      </c>
      <c r="E9" s="162" t="s">
        <v>350</v>
      </c>
      <c r="F9" s="164">
        <v>0</v>
      </c>
      <c r="G9" s="162" t="s">
        <v>351</v>
      </c>
      <c r="H9" s="162" t="s">
        <v>352</v>
      </c>
      <c r="I9" s="164" t="s">
        <v>130</v>
      </c>
    </row>
    <row r="10" ht="19.5" customHeight="1" spans="1:9">
      <c r="A10" s="162" t="s">
        <v>353</v>
      </c>
      <c r="B10" s="162" t="s">
        <v>354</v>
      </c>
      <c r="C10" s="164">
        <v>37.47</v>
      </c>
      <c r="D10" s="162" t="s">
        <v>355</v>
      </c>
      <c r="E10" s="162" t="s">
        <v>356</v>
      </c>
      <c r="F10" s="164">
        <v>0</v>
      </c>
      <c r="G10" s="162" t="s">
        <v>357</v>
      </c>
      <c r="H10" s="162" t="s">
        <v>358</v>
      </c>
      <c r="I10" s="164" t="s">
        <v>130</v>
      </c>
    </row>
    <row r="11" ht="19.5" customHeight="1" spans="1:9">
      <c r="A11" s="162" t="s">
        <v>359</v>
      </c>
      <c r="B11" s="162" t="s">
        <v>360</v>
      </c>
      <c r="C11" s="164">
        <v>0</v>
      </c>
      <c r="D11" s="162" t="s">
        <v>361</v>
      </c>
      <c r="E11" s="162" t="s">
        <v>362</v>
      </c>
      <c r="F11" s="164">
        <v>0</v>
      </c>
      <c r="G11" s="162" t="s">
        <v>363</v>
      </c>
      <c r="H11" s="162" t="s">
        <v>364</v>
      </c>
      <c r="I11" s="164" t="s">
        <v>130</v>
      </c>
    </row>
    <row r="12" ht="19.5" customHeight="1" spans="1:9">
      <c r="A12" s="162" t="s">
        <v>365</v>
      </c>
      <c r="B12" s="162" t="s">
        <v>366</v>
      </c>
      <c r="C12" s="164">
        <v>111.1</v>
      </c>
      <c r="D12" s="162" t="s">
        <v>367</v>
      </c>
      <c r="E12" s="162" t="s">
        <v>368</v>
      </c>
      <c r="F12" s="164">
        <v>0</v>
      </c>
      <c r="G12" s="162" t="s">
        <v>369</v>
      </c>
      <c r="H12" s="162" t="s">
        <v>370</v>
      </c>
      <c r="I12" s="164" t="s">
        <v>130</v>
      </c>
    </row>
    <row r="13" ht="19.5" customHeight="1" spans="1:9">
      <c r="A13" s="162" t="s">
        <v>371</v>
      </c>
      <c r="B13" s="162" t="s">
        <v>372</v>
      </c>
      <c r="C13" s="164">
        <v>104.62</v>
      </c>
      <c r="D13" s="162" t="s">
        <v>373</v>
      </c>
      <c r="E13" s="162" t="s">
        <v>374</v>
      </c>
      <c r="F13" s="164">
        <v>0</v>
      </c>
      <c r="G13" s="162" t="s">
        <v>375</v>
      </c>
      <c r="H13" s="162" t="s">
        <v>376</v>
      </c>
      <c r="I13" s="164" t="s">
        <v>130</v>
      </c>
    </row>
    <row r="14" ht="19.5" customHeight="1" spans="1:9">
      <c r="A14" s="162" t="s">
        <v>377</v>
      </c>
      <c r="B14" s="162" t="s">
        <v>378</v>
      </c>
      <c r="C14" s="164">
        <v>56.25</v>
      </c>
      <c r="D14" s="162" t="s">
        <v>379</v>
      </c>
      <c r="E14" s="162" t="s">
        <v>380</v>
      </c>
      <c r="F14" s="164">
        <v>0</v>
      </c>
      <c r="G14" s="162" t="s">
        <v>381</v>
      </c>
      <c r="H14" s="162" t="s">
        <v>382</v>
      </c>
      <c r="I14" s="164" t="s">
        <v>130</v>
      </c>
    </row>
    <row r="15" ht="19.5" customHeight="1" spans="1:9">
      <c r="A15" s="162" t="s">
        <v>383</v>
      </c>
      <c r="B15" s="162" t="s">
        <v>384</v>
      </c>
      <c r="C15" s="164">
        <v>38.07</v>
      </c>
      <c r="D15" s="162" t="s">
        <v>385</v>
      </c>
      <c r="E15" s="162" t="s">
        <v>386</v>
      </c>
      <c r="F15" s="164">
        <v>0</v>
      </c>
      <c r="G15" s="162" t="s">
        <v>387</v>
      </c>
      <c r="H15" s="162" t="s">
        <v>388</v>
      </c>
      <c r="I15" s="164" t="s">
        <v>130</v>
      </c>
    </row>
    <row r="16" ht="19.5" customHeight="1" spans="1:9">
      <c r="A16" s="162" t="s">
        <v>389</v>
      </c>
      <c r="B16" s="162" t="s">
        <v>390</v>
      </c>
      <c r="C16" s="164">
        <v>32.66</v>
      </c>
      <c r="D16" s="162" t="s">
        <v>391</v>
      </c>
      <c r="E16" s="162" t="s">
        <v>392</v>
      </c>
      <c r="F16" s="164">
        <v>0</v>
      </c>
      <c r="G16" s="162" t="s">
        <v>393</v>
      </c>
      <c r="H16" s="162" t="s">
        <v>394</v>
      </c>
      <c r="I16" s="164" t="s">
        <v>130</v>
      </c>
    </row>
    <row r="17" ht="19.5" customHeight="1" spans="1:9">
      <c r="A17" s="162" t="s">
        <v>395</v>
      </c>
      <c r="B17" s="162" t="s">
        <v>396</v>
      </c>
      <c r="C17" s="164">
        <v>7.84</v>
      </c>
      <c r="D17" s="162" t="s">
        <v>397</v>
      </c>
      <c r="E17" s="162" t="s">
        <v>398</v>
      </c>
      <c r="F17" s="164">
        <v>0</v>
      </c>
      <c r="G17" s="162" t="s">
        <v>399</v>
      </c>
      <c r="H17" s="162" t="s">
        <v>400</v>
      </c>
      <c r="I17" s="164" t="s">
        <v>130</v>
      </c>
    </row>
    <row r="18" ht="19.5" customHeight="1" spans="1:9">
      <c r="A18" s="162" t="s">
        <v>401</v>
      </c>
      <c r="B18" s="162" t="s">
        <v>402</v>
      </c>
      <c r="C18" s="164">
        <v>89.33</v>
      </c>
      <c r="D18" s="162" t="s">
        <v>403</v>
      </c>
      <c r="E18" s="162" t="s">
        <v>404</v>
      </c>
      <c r="F18" s="164">
        <v>0</v>
      </c>
      <c r="G18" s="162" t="s">
        <v>405</v>
      </c>
      <c r="H18" s="162" t="s">
        <v>406</v>
      </c>
      <c r="I18" s="164" t="s">
        <v>130</v>
      </c>
    </row>
    <row r="19" ht="19.5" customHeight="1" spans="1:9">
      <c r="A19" s="162" t="s">
        <v>407</v>
      </c>
      <c r="B19" s="162" t="s">
        <v>408</v>
      </c>
      <c r="C19" s="164">
        <v>0</v>
      </c>
      <c r="D19" s="162" t="s">
        <v>409</v>
      </c>
      <c r="E19" s="162" t="s">
        <v>410</v>
      </c>
      <c r="F19" s="164">
        <v>0</v>
      </c>
      <c r="G19" s="162" t="s">
        <v>411</v>
      </c>
      <c r="H19" s="162" t="s">
        <v>412</v>
      </c>
      <c r="I19" s="164" t="s">
        <v>130</v>
      </c>
    </row>
    <row r="20" ht="19.5" customHeight="1" spans="1:9">
      <c r="A20" s="162" t="s">
        <v>413</v>
      </c>
      <c r="B20" s="162" t="s">
        <v>414</v>
      </c>
      <c r="C20" s="164">
        <v>8.93</v>
      </c>
      <c r="D20" s="162" t="s">
        <v>415</v>
      </c>
      <c r="E20" s="162" t="s">
        <v>416</v>
      </c>
      <c r="F20" s="164">
        <v>0</v>
      </c>
      <c r="G20" s="162" t="s">
        <v>417</v>
      </c>
      <c r="H20" s="162" t="s">
        <v>418</v>
      </c>
      <c r="I20" s="164" t="s">
        <v>130</v>
      </c>
    </row>
    <row r="21" ht="19.5" customHeight="1" spans="1:9">
      <c r="A21" s="162" t="s">
        <v>419</v>
      </c>
      <c r="B21" s="162" t="s">
        <v>420</v>
      </c>
      <c r="C21" s="164">
        <v>455</v>
      </c>
      <c r="D21" s="162" t="s">
        <v>421</v>
      </c>
      <c r="E21" s="162" t="s">
        <v>422</v>
      </c>
      <c r="F21" s="164">
        <v>0.27</v>
      </c>
      <c r="G21" s="162" t="s">
        <v>423</v>
      </c>
      <c r="H21" s="162" t="s">
        <v>424</v>
      </c>
      <c r="I21" s="164" t="s">
        <v>130</v>
      </c>
    </row>
    <row r="22" ht="19.5" customHeight="1" spans="1:9">
      <c r="A22" s="162" t="s">
        <v>425</v>
      </c>
      <c r="B22" s="162" t="s">
        <v>426</v>
      </c>
      <c r="C22" s="164">
        <v>0</v>
      </c>
      <c r="D22" s="162" t="s">
        <v>427</v>
      </c>
      <c r="E22" s="162" t="s">
        <v>428</v>
      </c>
      <c r="F22" s="164">
        <v>0</v>
      </c>
      <c r="G22" s="162" t="s">
        <v>429</v>
      </c>
      <c r="H22" s="162" t="s">
        <v>430</v>
      </c>
      <c r="I22" s="164" t="s">
        <v>130</v>
      </c>
    </row>
    <row r="23" ht="19.5" customHeight="1" spans="1:9">
      <c r="A23" s="162" t="s">
        <v>431</v>
      </c>
      <c r="B23" s="162" t="s">
        <v>432</v>
      </c>
      <c r="C23" s="164">
        <v>0</v>
      </c>
      <c r="D23" s="162" t="s">
        <v>433</v>
      </c>
      <c r="E23" s="162" t="s">
        <v>434</v>
      </c>
      <c r="F23" s="164">
        <v>0</v>
      </c>
      <c r="G23" s="162" t="s">
        <v>435</v>
      </c>
      <c r="H23" s="162" t="s">
        <v>436</v>
      </c>
      <c r="I23" s="164" t="s">
        <v>130</v>
      </c>
    </row>
    <row r="24" ht="19.5" customHeight="1" spans="1:9">
      <c r="A24" s="162" t="s">
        <v>437</v>
      </c>
      <c r="B24" s="162" t="s">
        <v>438</v>
      </c>
      <c r="C24" s="164">
        <v>0</v>
      </c>
      <c r="D24" s="162" t="s">
        <v>439</v>
      </c>
      <c r="E24" s="162" t="s">
        <v>440</v>
      </c>
      <c r="F24" s="164">
        <v>0</v>
      </c>
      <c r="G24" s="162" t="s">
        <v>441</v>
      </c>
      <c r="H24" s="162" t="s">
        <v>442</v>
      </c>
      <c r="I24" s="164" t="s">
        <v>130</v>
      </c>
    </row>
    <row r="25" ht="19.5" customHeight="1" spans="1:9">
      <c r="A25" s="162" t="s">
        <v>443</v>
      </c>
      <c r="B25" s="162" t="s">
        <v>444</v>
      </c>
      <c r="C25" s="164">
        <v>40.51</v>
      </c>
      <c r="D25" s="162" t="s">
        <v>445</v>
      </c>
      <c r="E25" s="162" t="s">
        <v>446</v>
      </c>
      <c r="F25" s="164">
        <v>0</v>
      </c>
      <c r="G25" s="162" t="s">
        <v>447</v>
      </c>
      <c r="H25" s="162" t="s">
        <v>448</v>
      </c>
      <c r="I25" s="164" t="s">
        <v>130</v>
      </c>
    </row>
    <row r="26" ht="19.5" customHeight="1" spans="1:9">
      <c r="A26" s="162" t="s">
        <v>449</v>
      </c>
      <c r="B26" s="162" t="s">
        <v>450</v>
      </c>
      <c r="C26" s="164">
        <v>414.49</v>
      </c>
      <c r="D26" s="162" t="s">
        <v>451</v>
      </c>
      <c r="E26" s="162" t="s">
        <v>452</v>
      </c>
      <c r="F26" s="164">
        <v>0</v>
      </c>
      <c r="G26" s="162" t="s">
        <v>453</v>
      </c>
      <c r="H26" s="162" t="s">
        <v>454</v>
      </c>
      <c r="I26" s="164" t="s">
        <v>130</v>
      </c>
    </row>
    <row r="27" ht="19.5" customHeight="1" spans="1:9">
      <c r="A27" s="162" t="s">
        <v>455</v>
      </c>
      <c r="B27" s="162" t="s">
        <v>456</v>
      </c>
      <c r="C27" s="164">
        <v>0</v>
      </c>
      <c r="D27" s="162" t="s">
        <v>457</v>
      </c>
      <c r="E27" s="162" t="s">
        <v>458</v>
      </c>
      <c r="F27" s="164">
        <v>0</v>
      </c>
      <c r="G27" s="162" t="s">
        <v>459</v>
      </c>
      <c r="H27" s="162" t="s">
        <v>460</v>
      </c>
      <c r="I27" s="164" t="s">
        <v>130</v>
      </c>
    </row>
    <row r="28" ht="19.5" customHeight="1" spans="1:9">
      <c r="A28" s="162" t="s">
        <v>461</v>
      </c>
      <c r="B28" s="162" t="s">
        <v>462</v>
      </c>
      <c r="C28" s="164">
        <v>0</v>
      </c>
      <c r="D28" s="162" t="s">
        <v>463</v>
      </c>
      <c r="E28" s="162" t="s">
        <v>464</v>
      </c>
      <c r="F28" s="164">
        <v>0</v>
      </c>
      <c r="G28" s="162" t="s">
        <v>465</v>
      </c>
      <c r="H28" s="162" t="s">
        <v>466</v>
      </c>
      <c r="I28" s="164" t="s">
        <v>130</v>
      </c>
    </row>
    <row r="29" ht="19.5" customHeight="1" spans="1:9">
      <c r="A29" s="162" t="s">
        <v>467</v>
      </c>
      <c r="B29" s="162" t="s">
        <v>468</v>
      </c>
      <c r="C29" s="164">
        <v>0</v>
      </c>
      <c r="D29" s="162" t="s">
        <v>469</v>
      </c>
      <c r="E29" s="162" t="s">
        <v>470</v>
      </c>
      <c r="F29" s="164">
        <v>7.43</v>
      </c>
      <c r="G29" s="162" t="s">
        <v>471</v>
      </c>
      <c r="H29" s="162" t="s">
        <v>472</v>
      </c>
      <c r="I29" s="164" t="s">
        <v>130</v>
      </c>
    </row>
    <row r="30" ht="19.5" customHeight="1" spans="1:9">
      <c r="A30" s="162" t="s">
        <v>473</v>
      </c>
      <c r="B30" s="162" t="s">
        <v>474</v>
      </c>
      <c r="C30" s="164">
        <v>0</v>
      </c>
      <c r="D30" s="162" t="s">
        <v>475</v>
      </c>
      <c r="E30" s="162" t="s">
        <v>476</v>
      </c>
      <c r="F30" s="164">
        <v>19.55</v>
      </c>
      <c r="G30" s="162" t="s">
        <v>477</v>
      </c>
      <c r="H30" s="162" t="s">
        <v>478</v>
      </c>
      <c r="I30" s="164" t="s">
        <v>130</v>
      </c>
    </row>
    <row r="31" ht="19.5" customHeight="1" spans="1:9">
      <c r="A31" s="162" t="s">
        <v>479</v>
      </c>
      <c r="B31" s="162" t="s">
        <v>480</v>
      </c>
      <c r="C31" s="164">
        <v>0</v>
      </c>
      <c r="D31" s="162" t="s">
        <v>481</v>
      </c>
      <c r="E31" s="162" t="s">
        <v>482</v>
      </c>
      <c r="F31" s="164">
        <v>2.21</v>
      </c>
      <c r="G31" s="162" t="s">
        <v>483</v>
      </c>
      <c r="H31" s="162" t="s">
        <v>484</v>
      </c>
      <c r="I31" s="164" t="s">
        <v>130</v>
      </c>
    </row>
    <row r="32" ht="19.5" customHeight="1" spans="1:9">
      <c r="A32" s="162" t="s">
        <v>485</v>
      </c>
      <c r="B32" s="162" t="s">
        <v>486</v>
      </c>
      <c r="C32" s="164">
        <v>0</v>
      </c>
      <c r="D32" s="162" t="s">
        <v>487</v>
      </c>
      <c r="E32" s="162" t="s">
        <v>488</v>
      </c>
      <c r="F32" s="164">
        <v>21.71</v>
      </c>
      <c r="G32" s="162" t="s">
        <v>489</v>
      </c>
      <c r="H32" s="162" t="s">
        <v>490</v>
      </c>
      <c r="I32" s="164" t="s">
        <v>130</v>
      </c>
    </row>
    <row r="33" ht="19.5" customHeight="1" spans="1:9">
      <c r="A33" s="162" t="s">
        <v>491</v>
      </c>
      <c r="B33" s="162" t="s">
        <v>492</v>
      </c>
      <c r="C33" s="164">
        <v>0</v>
      </c>
      <c r="D33" s="162" t="s">
        <v>493</v>
      </c>
      <c r="E33" s="162" t="s">
        <v>494</v>
      </c>
      <c r="F33" s="164">
        <v>0</v>
      </c>
      <c r="G33" s="162" t="s">
        <v>495</v>
      </c>
      <c r="H33" s="162" t="s">
        <v>496</v>
      </c>
      <c r="I33" s="164" t="s">
        <v>130</v>
      </c>
    </row>
    <row r="34" ht="19.5" customHeight="1" spans="1:9">
      <c r="A34" s="162"/>
      <c r="B34" s="162"/>
      <c r="C34" s="164"/>
      <c r="D34" s="162" t="s">
        <v>497</v>
      </c>
      <c r="E34" s="162" t="s">
        <v>498</v>
      </c>
      <c r="F34" s="164">
        <v>4.23</v>
      </c>
      <c r="G34" s="162" t="s">
        <v>499</v>
      </c>
      <c r="H34" s="162" t="s">
        <v>500</v>
      </c>
      <c r="I34" s="164" t="s">
        <v>130</v>
      </c>
    </row>
    <row r="35" ht="19.5" customHeight="1" spans="1:9">
      <c r="A35" s="162"/>
      <c r="B35" s="162"/>
      <c r="C35" s="164"/>
      <c r="D35" s="162" t="s">
        <v>501</v>
      </c>
      <c r="E35" s="162" t="s">
        <v>502</v>
      </c>
      <c r="F35" s="164">
        <v>0</v>
      </c>
      <c r="G35" s="162" t="s">
        <v>503</v>
      </c>
      <c r="H35" s="162" t="s">
        <v>504</v>
      </c>
      <c r="I35" s="164" t="s">
        <v>130</v>
      </c>
    </row>
    <row r="36" ht="19.5" customHeight="1" spans="1:9">
      <c r="A36" s="162"/>
      <c r="B36" s="162"/>
      <c r="C36" s="164"/>
      <c r="D36" s="162" t="s">
        <v>505</v>
      </c>
      <c r="E36" s="162" t="s">
        <v>506</v>
      </c>
      <c r="F36" s="164">
        <v>0</v>
      </c>
      <c r="G36" s="162"/>
      <c r="H36" s="162"/>
      <c r="I36" s="164"/>
    </row>
    <row r="37" ht="19.5" customHeight="1" spans="1:9">
      <c r="A37" s="162"/>
      <c r="B37" s="162"/>
      <c r="C37" s="164"/>
      <c r="D37" s="162" t="s">
        <v>507</v>
      </c>
      <c r="E37" s="162" t="s">
        <v>508</v>
      </c>
      <c r="F37" s="164">
        <v>0</v>
      </c>
      <c r="G37" s="162"/>
      <c r="H37" s="162"/>
      <c r="I37" s="164"/>
    </row>
    <row r="38" ht="19.5" customHeight="1" spans="1:9">
      <c r="A38" s="162"/>
      <c r="B38" s="162"/>
      <c r="C38" s="164"/>
      <c r="D38" s="162" t="s">
        <v>509</v>
      </c>
      <c r="E38" s="162" t="s">
        <v>510</v>
      </c>
      <c r="F38" s="164">
        <v>0</v>
      </c>
      <c r="G38" s="162"/>
      <c r="H38" s="162"/>
      <c r="I38" s="164"/>
    </row>
    <row r="39" ht="19.5" customHeight="1" spans="1:9">
      <c r="A39" s="162"/>
      <c r="B39" s="162"/>
      <c r="C39" s="164"/>
      <c r="D39" s="162" t="s">
        <v>511</v>
      </c>
      <c r="E39" s="162" t="s">
        <v>512</v>
      </c>
      <c r="F39" s="164">
        <v>0</v>
      </c>
      <c r="G39" s="162"/>
      <c r="H39" s="162"/>
      <c r="I39" s="164"/>
    </row>
    <row r="40" ht="19.5" customHeight="1" spans="1:9">
      <c r="A40" s="161" t="s">
        <v>513</v>
      </c>
      <c r="B40" s="161"/>
      <c r="C40" s="177">
        <v>1505.75</v>
      </c>
      <c r="D40" s="161" t="s">
        <v>514</v>
      </c>
      <c r="E40" s="161"/>
      <c r="F40" s="161"/>
      <c r="G40" s="161"/>
      <c r="H40" s="161"/>
      <c r="I40" s="164">
        <v>90.46</v>
      </c>
    </row>
    <row r="41" ht="19.5" customHeight="1" spans="1:9">
      <c r="A41" s="173" t="s">
        <v>515</v>
      </c>
      <c r="B41" s="173"/>
      <c r="C41" s="173"/>
      <c r="D41" s="173"/>
      <c r="E41" s="173"/>
      <c r="F41" s="173"/>
      <c r="G41" s="173"/>
      <c r="H41" s="173"/>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K33" sqref="K3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5" t="s">
        <v>516</v>
      </c>
    </row>
    <row r="2" spans="12:12">
      <c r="L2" s="176" t="s">
        <v>517</v>
      </c>
    </row>
    <row r="3" spans="1:12">
      <c r="A3" s="176" t="s">
        <v>2</v>
      </c>
      <c r="L3" s="176" t="s">
        <v>3</v>
      </c>
    </row>
    <row r="4" ht="15" customHeight="1" spans="1:12">
      <c r="A4" s="161" t="s">
        <v>518</v>
      </c>
      <c r="B4" s="161"/>
      <c r="C4" s="161"/>
      <c r="D4" s="161"/>
      <c r="E4" s="161"/>
      <c r="F4" s="161"/>
      <c r="G4" s="161"/>
      <c r="H4" s="161"/>
      <c r="I4" s="161"/>
      <c r="J4" s="161"/>
      <c r="K4" s="161"/>
      <c r="L4" s="161"/>
    </row>
    <row r="5" ht="15" customHeight="1" spans="1:12">
      <c r="A5" s="161" t="s">
        <v>334</v>
      </c>
      <c r="B5" s="161" t="s">
        <v>123</v>
      </c>
      <c r="C5" s="161" t="s">
        <v>8</v>
      </c>
      <c r="D5" s="161" t="s">
        <v>334</v>
      </c>
      <c r="E5" s="161" t="s">
        <v>123</v>
      </c>
      <c r="F5" s="161" t="s">
        <v>8</v>
      </c>
      <c r="G5" s="161" t="s">
        <v>334</v>
      </c>
      <c r="H5" s="161" t="s">
        <v>123</v>
      </c>
      <c r="I5" s="161" t="s">
        <v>8</v>
      </c>
      <c r="J5" s="161" t="s">
        <v>334</v>
      </c>
      <c r="K5" s="161" t="s">
        <v>123</v>
      </c>
      <c r="L5" s="161" t="s">
        <v>8</v>
      </c>
    </row>
    <row r="6" ht="15" customHeight="1" spans="1:12">
      <c r="A6" s="162" t="s">
        <v>335</v>
      </c>
      <c r="B6" s="162" t="s">
        <v>336</v>
      </c>
      <c r="C6" s="164">
        <v>0</v>
      </c>
      <c r="D6" s="162" t="s">
        <v>337</v>
      </c>
      <c r="E6" s="162" t="s">
        <v>338</v>
      </c>
      <c r="F6" s="164">
        <v>168.94</v>
      </c>
      <c r="G6" s="162" t="s">
        <v>519</v>
      </c>
      <c r="H6" s="162" t="s">
        <v>520</v>
      </c>
      <c r="I6" s="164">
        <v>0</v>
      </c>
      <c r="J6" s="162" t="s">
        <v>521</v>
      </c>
      <c r="K6" s="162" t="s">
        <v>522</v>
      </c>
      <c r="L6" s="164" t="s">
        <v>130</v>
      </c>
    </row>
    <row r="7" ht="15" customHeight="1" spans="1:12">
      <c r="A7" s="162" t="s">
        <v>341</v>
      </c>
      <c r="B7" s="162" t="s">
        <v>342</v>
      </c>
      <c r="C7" s="164">
        <v>0</v>
      </c>
      <c r="D7" s="162" t="s">
        <v>343</v>
      </c>
      <c r="E7" s="162" t="s">
        <v>344</v>
      </c>
      <c r="F7" s="164">
        <v>160.85</v>
      </c>
      <c r="G7" s="162" t="s">
        <v>523</v>
      </c>
      <c r="H7" s="162" t="s">
        <v>346</v>
      </c>
      <c r="I7" s="164">
        <v>0</v>
      </c>
      <c r="J7" s="162" t="s">
        <v>524</v>
      </c>
      <c r="K7" s="162" t="s">
        <v>448</v>
      </c>
      <c r="L7" s="164" t="s">
        <v>130</v>
      </c>
    </row>
    <row r="8" ht="15" customHeight="1" spans="1:12">
      <c r="A8" s="162" t="s">
        <v>347</v>
      </c>
      <c r="B8" s="162" t="s">
        <v>348</v>
      </c>
      <c r="C8" s="164">
        <v>0</v>
      </c>
      <c r="D8" s="162" t="s">
        <v>349</v>
      </c>
      <c r="E8" s="162" t="s">
        <v>350</v>
      </c>
      <c r="F8" s="164">
        <v>0</v>
      </c>
      <c r="G8" s="162" t="s">
        <v>525</v>
      </c>
      <c r="H8" s="162" t="s">
        <v>352</v>
      </c>
      <c r="I8" s="164">
        <v>0</v>
      </c>
      <c r="J8" s="162" t="s">
        <v>526</v>
      </c>
      <c r="K8" s="162" t="s">
        <v>472</v>
      </c>
      <c r="L8" s="164" t="s">
        <v>130</v>
      </c>
    </row>
    <row r="9" ht="15" customHeight="1" spans="1:12">
      <c r="A9" s="162" t="s">
        <v>353</v>
      </c>
      <c r="B9" s="162" t="s">
        <v>354</v>
      </c>
      <c r="C9" s="164">
        <v>0</v>
      </c>
      <c r="D9" s="162" t="s">
        <v>355</v>
      </c>
      <c r="E9" s="162" t="s">
        <v>356</v>
      </c>
      <c r="F9" s="164">
        <v>0</v>
      </c>
      <c r="G9" s="162" t="s">
        <v>527</v>
      </c>
      <c r="H9" s="162" t="s">
        <v>358</v>
      </c>
      <c r="I9" s="164">
        <v>0</v>
      </c>
      <c r="J9" s="162" t="s">
        <v>441</v>
      </c>
      <c r="K9" s="162" t="s">
        <v>442</v>
      </c>
      <c r="L9" s="164" t="s">
        <v>130</v>
      </c>
    </row>
    <row r="10" ht="15" customHeight="1" spans="1:12">
      <c r="A10" s="162" t="s">
        <v>359</v>
      </c>
      <c r="B10" s="162" t="s">
        <v>360</v>
      </c>
      <c r="C10" s="164">
        <v>0</v>
      </c>
      <c r="D10" s="162" t="s">
        <v>361</v>
      </c>
      <c r="E10" s="162" t="s">
        <v>362</v>
      </c>
      <c r="F10" s="164">
        <v>0</v>
      </c>
      <c r="G10" s="162" t="s">
        <v>528</v>
      </c>
      <c r="H10" s="162" t="s">
        <v>364</v>
      </c>
      <c r="I10" s="164">
        <v>0</v>
      </c>
      <c r="J10" s="162" t="s">
        <v>447</v>
      </c>
      <c r="K10" s="162" t="s">
        <v>448</v>
      </c>
      <c r="L10" s="164" t="s">
        <v>130</v>
      </c>
    </row>
    <row r="11" ht="15" customHeight="1" spans="1:12">
      <c r="A11" s="162" t="s">
        <v>365</v>
      </c>
      <c r="B11" s="162" t="s">
        <v>366</v>
      </c>
      <c r="C11" s="164">
        <v>0</v>
      </c>
      <c r="D11" s="162" t="s">
        <v>367</v>
      </c>
      <c r="E11" s="162" t="s">
        <v>368</v>
      </c>
      <c r="F11" s="164">
        <v>0.3</v>
      </c>
      <c r="G11" s="162" t="s">
        <v>529</v>
      </c>
      <c r="H11" s="162" t="s">
        <v>370</v>
      </c>
      <c r="I11" s="164">
        <v>0</v>
      </c>
      <c r="J11" s="162" t="s">
        <v>453</v>
      </c>
      <c r="K11" s="162" t="s">
        <v>454</v>
      </c>
      <c r="L11" s="164" t="s">
        <v>130</v>
      </c>
    </row>
    <row r="12" ht="15" customHeight="1" spans="1:12">
      <c r="A12" s="162" t="s">
        <v>371</v>
      </c>
      <c r="B12" s="162" t="s">
        <v>372</v>
      </c>
      <c r="C12" s="164">
        <v>0</v>
      </c>
      <c r="D12" s="162" t="s">
        <v>373</v>
      </c>
      <c r="E12" s="162" t="s">
        <v>374</v>
      </c>
      <c r="F12" s="164">
        <v>0</v>
      </c>
      <c r="G12" s="162" t="s">
        <v>530</v>
      </c>
      <c r="H12" s="162" t="s">
        <v>376</v>
      </c>
      <c r="I12" s="164">
        <v>0</v>
      </c>
      <c r="J12" s="162" t="s">
        <v>459</v>
      </c>
      <c r="K12" s="162" t="s">
        <v>460</v>
      </c>
      <c r="L12" s="164" t="s">
        <v>130</v>
      </c>
    </row>
    <row r="13" ht="15" customHeight="1" spans="1:12">
      <c r="A13" s="162" t="s">
        <v>377</v>
      </c>
      <c r="B13" s="162" t="s">
        <v>378</v>
      </c>
      <c r="C13" s="164">
        <v>0</v>
      </c>
      <c r="D13" s="162" t="s">
        <v>379</v>
      </c>
      <c r="E13" s="162" t="s">
        <v>380</v>
      </c>
      <c r="F13" s="164">
        <v>0</v>
      </c>
      <c r="G13" s="162" t="s">
        <v>531</v>
      </c>
      <c r="H13" s="162" t="s">
        <v>382</v>
      </c>
      <c r="I13" s="164">
        <v>0</v>
      </c>
      <c r="J13" s="162" t="s">
        <v>465</v>
      </c>
      <c r="K13" s="162" t="s">
        <v>466</v>
      </c>
      <c r="L13" s="164" t="s">
        <v>130</v>
      </c>
    </row>
    <row r="14" ht="15" customHeight="1" spans="1:12">
      <c r="A14" s="162" t="s">
        <v>383</v>
      </c>
      <c r="B14" s="162" t="s">
        <v>384</v>
      </c>
      <c r="C14" s="164">
        <v>0</v>
      </c>
      <c r="D14" s="162" t="s">
        <v>385</v>
      </c>
      <c r="E14" s="162" t="s">
        <v>386</v>
      </c>
      <c r="F14" s="164">
        <v>0</v>
      </c>
      <c r="G14" s="162" t="s">
        <v>532</v>
      </c>
      <c r="H14" s="162" t="s">
        <v>412</v>
      </c>
      <c r="I14" s="164">
        <v>0</v>
      </c>
      <c r="J14" s="162" t="s">
        <v>471</v>
      </c>
      <c r="K14" s="162" t="s">
        <v>472</v>
      </c>
      <c r="L14" s="164" t="s">
        <v>130</v>
      </c>
    </row>
    <row r="15" ht="15" customHeight="1" spans="1:12">
      <c r="A15" s="162" t="s">
        <v>389</v>
      </c>
      <c r="B15" s="162" t="s">
        <v>390</v>
      </c>
      <c r="C15" s="164">
        <v>0</v>
      </c>
      <c r="D15" s="162" t="s">
        <v>391</v>
      </c>
      <c r="E15" s="162" t="s">
        <v>392</v>
      </c>
      <c r="F15" s="164">
        <v>0</v>
      </c>
      <c r="G15" s="162" t="s">
        <v>533</v>
      </c>
      <c r="H15" s="162" t="s">
        <v>418</v>
      </c>
      <c r="I15" s="164">
        <v>0</v>
      </c>
      <c r="J15" s="162" t="s">
        <v>534</v>
      </c>
      <c r="K15" s="162" t="s">
        <v>535</v>
      </c>
      <c r="L15" s="164" t="s">
        <v>130</v>
      </c>
    </row>
    <row r="16" ht="15" customHeight="1" spans="1:12">
      <c r="A16" s="162" t="s">
        <v>395</v>
      </c>
      <c r="B16" s="162" t="s">
        <v>396</v>
      </c>
      <c r="C16" s="164">
        <v>0</v>
      </c>
      <c r="D16" s="162" t="s">
        <v>397</v>
      </c>
      <c r="E16" s="162" t="s">
        <v>398</v>
      </c>
      <c r="F16" s="164">
        <v>0</v>
      </c>
      <c r="G16" s="162" t="s">
        <v>536</v>
      </c>
      <c r="H16" s="162" t="s">
        <v>424</v>
      </c>
      <c r="I16" s="164">
        <v>0</v>
      </c>
      <c r="J16" s="162" t="s">
        <v>537</v>
      </c>
      <c r="K16" s="162" t="s">
        <v>538</v>
      </c>
      <c r="L16" s="164" t="s">
        <v>130</v>
      </c>
    </row>
    <row r="17" ht="15" customHeight="1" spans="1:12">
      <c r="A17" s="162" t="s">
        <v>401</v>
      </c>
      <c r="B17" s="162" t="s">
        <v>402</v>
      </c>
      <c r="C17" s="164">
        <v>0</v>
      </c>
      <c r="D17" s="162" t="s">
        <v>403</v>
      </c>
      <c r="E17" s="162" t="s">
        <v>404</v>
      </c>
      <c r="F17" s="164">
        <v>0</v>
      </c>
      <c r="G17" s="162" t="s">
        <v>539</v>
      </c>
      <c r="H17" s="162" t="s">
        <v>430</v>
      </c>
      <c r="I17" s="164">
        <v>0</v>
      </c>
      <c r="J17" s="162" t="s">
        <v>540</v>
      </c>
      <c r="K17" s="162" t="s">
        <v>541</v>
      </c>
      <c r="L17" s="164" t="s">
        <v>130</v>
      </c>
    </row>
    <row r="18" ht="15" customHeight="1" spans="1:12">
      <c r="A18" s="162" t="s">
        <v>407</v>
      </c>
      <c r="B18" s="162" t="s">
        <v>408</v>
      </c>
      <c r="C18" s="164">
        <v>0</v>
      </c>
      <c r="D18" s="162" t="s">
        <v>409</v>
      </c>
      <c r="E18" s="162" t="s">
        <v>410</v>
      </c>
      <c r="F18" s="164">
        <v>0</v>
      </c>
      <c r="G18" s="162" t="s">
        <v>542</v>
      </c>
      <c r="H18" s="162" t="s">
        <v>543</v>
      </c>
      <c r="I18" s="164">
        <v>0</v>
      </c>
      <c r="J18" s="162" t="s">
        <v>544</v>
      </c>
      <c r="K18" s="162" t="s">
        <v>545</v>
      </c>
      <c r="L18" s="164" t="s">
        <v>130</v>
      </c>
    </row>
    <row r="19" ht="15" customHeight="1" spans="1:12">
      <c r="A19" s="162" t="s">
        <v>413</v>
      </c>
      <c r="B19" s="162" t="s">
        <v>414</v>
      </c>
      <c r="C19" s="164">
        <v>0</v>
      </c>
      <c r="D19" s="162" t="s">
        <v>415</v>
      </c>
      <c r="E19" s="162" t="s">
        <v>416</v>
      </c>
      <c r="F19" s="164">
        <v>0</v>
      </c>
      <c r="G19" s="162" t="s">
        <v>339</v>
      </c>
      <c r="H19" s="162" t="s">
        <v>340</v>
      </c>
      <c r="I19" s="164">
        <v>907.97</v>
      </c>
      <c r="J19" s="162" t="s">
        <v>477</v>
      </c>
      <c r="K19" s="162" t="s">
        <v>478</v>
      </c>
      <c r="L19" s="164" t="s">
        <v>130</v>
      </c>
    </row>
    <row r="20" ht="15" customHeight="1" spans="1:12">
      <c r="A20" s="162" t="s">
        <v>419</v>
      </c>
      <c r="B20" s="162" t="s">
        <v>420</v>
      </c>
      <c r="C20" s="164">
        <v>251.96</v>
      </c>
      <c r="D20" s="162" t="s">
        <v>421</v>
      </c>
      <c r="E20" s="162" t="s">
        <v>422</v>
      </c>
      <c r="F20" s="164">
        <v>0.09</v>
      </c>
      <c r="G20" s="162" t="s">
        <v>345</v>
      </c>
      <c r="H20" s="162" t="s">
        <v>346</v>
      </c>
      <c r="I20" s="164">
        <v>0</v>
      </c>
      <c r="J20" s="162" t="s">
        <v>483</v>
      </c>
      <c r="K20" s="162" t="s">
        <v>484</v>
      </c>
      <c r="L20" s="164" t="s">
        <v>130</v>
      </c>
    </row>
    <row r="21" ht="15" customHeight="1" spans="1:12">
      <c r="A21" s="162" t="s">
        <v>425</v>
      </c>
      <c r="B21" s="162" t="s">
        <v>426</v>
      </c>
      <c r="C21" s="164">
        <v>0</v>
      </c>
      <c r="D21" s="162" t="s">
        <v>427</v>
      </c>
      <c r="E21" s="162" t="s">
        <v>428</v>
      </c>
      <c r="F21" s="164">
        <v>0</v>
      </c>
      <c r="G21" s="162" t="s">
        <v>351</v>
      </c>
      <c r="H21" s="162" t="s">
        <v>352</v>
      </c>
      <c r="I21" s="164">
        <v>0</v>
      </c>
      <c r="J21" s="162" t="s">
        <v>489</v>
      </c>
      <c r="K21" s="162" t="s">
        <v>490</v>
      </c>
      <c r="L21" s="164" t="s">
        <v>130</v>
      </c>
    </row>
    <row r="22" ht="15" customHeight="1" spans="1:12">
      <c r="A22" s="162" t="s">
        <v>431</v>
      </c>
      <c r="B22" s="162" t="s">
        <v>432</v>
      </c>
      <c r="C22" s="164">
        <v>0</v>
      </c>
      <c r="D22" s="162" t="s">
        <v>433</v>
      </c>
      <c r="E22" s="162" t="s">
        <v>434</v>
      </c>
      <c r="F22" s="164">
        <v>0.15</v>
      </c>
      <c r="G22" s="162" t="s">
        <v>357</v>
      </c>
      <c r="H22" s="162" t="s">
        <v>358</v>
      </c>
      <c r="I22" s="164">
        <v>0</v>
      </c>
      <c r="J22" s="162" t="s">
        <v>495</v>
      </c>
      <c r="K22" s="162" t="s">
        <v>496</v>
      </c>
      <c r="L22" s="164" t="s">
        <v>130</v>
      </c>
    </row>
    <row r="23" ht="15" customHeight="1" spans="1:12">
      <c r="A23" s="162" t="s">
        <v>437</v>
      </c>
      <c r="B23" s="162" t="s">
        <v>438</v>
      </c>
      <c r="C23" s="164">
        <v>0</v>
      </c>
      <c r="D23" s="162" t="s">
        <v>439</v>
      </c>
      <c r="E23" s="162" t="s">
        <v>440</v>
      </c>
      <c r="F23" s="164">
        <v>0</v>
      </c>
      <c r="G23" s="162" t="s">
        <v>363</v>
      </c>
      <c r="H23" s="162" t="s">
        <v>364</v>
      </c>
      <c r="I23" s="164">
        <v>907.97</v>
      </c>
      <c r="J23" s="162" t="s">
        <v>499</v>
      </c>
      <c r="K23" s="162" t="s">
        <v>500</v>
      </c>
      <c r="L23" s="164" t="s">
        <v>130</v>
      </c>
    </row>
    <row r="24" ht="15" customHeight="1" spans="1:12">
      <c r="A24" s="162" t="s">
        <v>443</v>
      </c>
      <c r="B24" s="162" t="s">
        <v>444</v>
      </c>
      <c r="C24" s="164">
        <v>0</v>
      </c>
      <c r="D24" s="162" t="s">
        <v>445</v>
      </c>
      <c r="E24" s="162" t="s">
        <v>446</v>
      </c>
      <c r="F24" s="164">
        <v>0</v>
      </c>
      <c r="G24" s="162" t="s">
        <v>369</v>
      </c>
      <c r="H24" s="162" t="s">
        <v>370</v>
      </c>
      <c r="I24" s="164">
        <v>0</v>
      </c>
      <c r="J24" s="162" t="s">
        <v>503</v>
      </c>
      <c r="K24" s="162" t="s">
        <v>504</v>
      </c>
      <c r="L24" s="164" t="s">
        <v>130</v>
      </c>
    </row>
    <row r="25" ht="15" customHeight="1" spans="1:12">
      <c r="A25" s="162" t="s">
        <v>449</v>
      </c>
      <c r="B25" s="162" t="s">
        <v>450</v>
      </c>
      <c r="C25" s="164">
        <v>251.96</v>
      </c>
      <c r="D25" s="162" t="s">
        <v>451</v>
      </c>
      <c r="E25" s="162" t="s">
        <v>452</v>
      </c>
      <c r="F25" s="164">
        <v>0</v>
      </c>
      <c r="G25" s="162" t="s">
        <v>375</v>
      </c>
      <c r="H25" s="162" t="s">
        <v>376</v>
      </c>
      <c r="I25" s="164">
        <v>0</v>
      </c>
      <c r="J25" s="162"/>
      <c r="K25" s="162"/>
      <c r="L25" s="163"/>
    </row>
    <row r="26" ht="15" customHeight="1" spans="1:12">
      <c r="A26" s="162" t="s">
        <v>455</v>
      </c>
      <c r="B26" s="162" t="s">
        <v>456</v>
      </c>
      <c r="C26" s="164">
        <v>0</v>
      </c>
      <c r="D26" s="162" t="s">
        <v>457</v>
      </c>
      <c r="E26" s="162" t="s">
        <v>458</v>
      </c>
      <c r="F26" s="164">
        <v>2.5</v>
      </c>
      <c r="G26" s="162" t="s">
        <v>381</v>
      </c>
      <c r="H26" s="162" t="s">
        <v>382</v>
      </c>
      <c r="I26" s="164">
        <v>0</v>
      </c>
      <c r="J26" s="162"/>
      <c r="K26" s="162"/>
      <c r="L26" s="163"/>
    </row>
    <row r="27" ht="15" customHeight="1" spans="1:12">
      <c r="A27" s="162" t="s">
        <v>461</v>
      </c>
      <c r="B27" s="162" t="s">
        <v>462</v>
      </c>
      <c r="C27" s="164">
        <v>0</v>
      </c>
      <c r="D27" s="162" t="s">
        <v>463</v>
      </c>
      <c r="E27" s="162" t="s">
        <v>464</v>
      </c>
      <c r="F27" s="164">
        <v>0</v>
      </c>
      <c r="G27" s="162" t="s">
        <v>387</v>
      </c>
      <c r="H27" s="162" t="s">
        <v>388</v>
      </c>
      <c r="I27" s="164">
        <v>0</v>
      </c>
      <c r="J27" s="162"/>
      <c r="K27" s="162"/>
      <c r="L27" s="163"/>
    </row>
    <row r="28" ht="15" customHeight="1" spans="1:12">
      <c r="A28" s="162" t="s">
        <v>467</v>
      </c>
      <c r="B28" s="162" t="s">
        <v>468</v>
      </c>
      <c r="C28" s="164">
        <v>0</v>
      </c>
      <c r="D28" s="162" t="s">
        <v>469</v>
      </c>
      <c r="E28" s="162" t="s">
        <v>470</v>
      </c>
      <c r="F28" s="164">
        <v>0</v>
      </c>
      <c r="G28" s="162" t="s">
        <v>393</v>
      </c>
      <c r="H28" s="162" t="s">
        <v>394</v>
      </c>
      <c r="I28" s="164">
        <v>0</v>
      </c>
      <c r="J28" s="162"/>
      <c r="K28" s="162"/>
      <c r="L28" s="163"/>
    </row>
    <row r="29" ht="15" customHeight="1" spans="1:12">
      <c r="A29" s="162" t="s">
        <v>473</v>
      </c>
      <c r="B29" s="162" t="s">
        <v>474</v>
      </c>
      <c r="C29" s="164">
        <v>0</v>
      </c>
      <c r="D29" s="162" t="s">
        <v>475</v>
      </c>
      <c r="E29" s="162" t="s">
        <v>476</v>
      </c>
      <c r="F29" s="164">
        <v>0</v>
      </c>
      <c r="G29" s="162" t="s">
        <v>399</v>
      </c>
      <c r="H29" s="162" t="s">
        <v>400</v>
      </c>
      <c r="I29" s="164">
        <v>0</v>
      </c>
      <c r="J29" s="162"/>
      <c r="K29" s="162"/>
      <c r="L29" s="163"/>
    </row>
    <row r="30" ht="15" customHeight="1" spans="1:12">
      <c r="A30" s="162" t="s">
        <v>479</v>
      </c>
      <c r="B30" s="162" t="s">
        <v>480</v>
      </c>
      <c r="C30" s="164">
        <v>0</v>
      </c>
      <c r="D30" s="162" t="s">
        <v>481</v>
      </c>
      <c r="E30" s="162" t="s">
        <v>482</v>
      </c>
      <c r="F30" s="164">
        <v>5.05</v>
      </c>
      <c r="G30" s="162" t="s">
        <v>405</v>
      </c>
      <c r="H30" s="162" t="s">
        <v>406</v>
      </c>
      <c r="I30" s="164">
        <v>0</v>
      </c>
      <c r="J30" s="162"/>
      <c r="K30" s="162"/>
      <c r="L30" s="163"/>
    </row>
    <row r="31" ht="15" customHeight="1" spans="1:12">
      <c r="A31" s="162" t="s">
        <v>485</v>
      </c>
      <c r="B31" s="162" t="s">
        <v>486</v>
      </c>
      <c r="C31" s="164">
        <v>0</v>
      </c>
      <c r="D31" s="162" t="s">
        <v>487</v>
      </c>
      <c r="E31" s="162" t="s">
        <v>488</v>
      </c>
      <c r="F31" s="164">
        <v>0</v>
      </c>
      <c r="G31" s="162" t="s">
        <v>411</v>
      </c>
      <c r="H31" s="162" t="s">
        <v>412</v>
      </c>
      <c r="I31" s="164">
        <v>0</v>
      </c>
      <c r="J31" s="162"/>
      <c r="K31" s="162"/>
      <c r="L31" s="163"/>
    </row>
    <row r="32" ht="15" customHeight="1" spans="1:12">
      <c r="A32" s="162" t="s">
        <v>491</v>
      </c>
      <c r="B32" s="162" t="s">
        <v>546</v>
      </c>
      <c r="C32" s="164">
        <v>0</v>
      </c>
      <c r="D32" s="162" t="s">
        <v>493</v>
      </c>
      <c r="E32" s="162" t="s">
        <v>494</v>
      </c>
      <c r="F32" s="164">
        <v>0</v>
      </c>
      <c r="G32" s="162" t="s">
        <v>417</v>
      </c>
      <c r="H32" s="162" t="s">
        <v>418</v>
      </c>
      <c r="I32" s="164">
        <v>0</v>
      </c>
      <c r="J32" s="162"/>
      <c r="K32" s="162"/>
      <c r="L32" s="163"/>
    </row>
    <row r="33" ht="15" customHeight="1" spans="1:12">
      <c r="A33" s="162"/>
      <c r="B33" s="162"/>
      <c r="C33" s="163"/>
      <c r="D33" s="162" t="s">
        <v>497</v>
      </c>
      <c r="E33" s="162" t="s">
        <v>498</v>
      </c>
      <c r="F33" s="164">
        <v>0</v>
      </c>
      <c r="G33" s="162" t="s">
        <v>423</v>
      </c>
      <c r="H33" s="162" t="s">
        <v>424</v>
      </c>
      <c r="I33" s="164">
        <v>0</v>
      </c>
      <c r="J33" s="162"/>
      <c r="K33" s="162"/>
      <c r="L33" s="163"/>
    </row>
    <row r="34" ht="15" customHeight="1" spans="1:12">
      <c r="A34" s="162"/>
      <c r="B34" s="162"/>
      <c r="C34" s="163"/>
      <c r="D34" s="162" t="s">
        <v>501</v>
      </c>
      <c r="E34" s="162" t="s">
        <v>502</v>
      </c>
      <c r="F34" s="164">
        <v>0</v>
      </c>
      <c r="G34" s="162" t="s">
        <v>429</v>
      </c>
      <c r="H34" s="162" t="s">
        <v>430</v>
      </c>
      <c r="I34" s="164">
        <v>0</v>
      </c>
      <c r="J34" s="162"/>
      <c r="K34" s="162"/>
      <c r="L34" s="163"/>
    </row>
    <row r="35" ht="15" customHeight="1" spans="1:12">
      <c r="A35" s="162"/>
      <c r="B35" s="162"/>
      <c r="C35" s="163"/>
      <c r="D35" s="162" t="s">
        <v>505</v>
      </c>
      <c r="E35" s="162" t="s">
        <v>506</v>
      </c>
      <c r="F35" s="164">
        <v>0</v>
      </c>
      <c r="G35" s="162" t="s">
        <v>435</v>
      </c>
      <c r="H35" s="162" t="s">
        <v>436</v>
      </c>
      <c r="I35" s="164">
        <v>0</v>
      </c>
      <c r="J35" s="162"/>
      <c r="K35" s="162"/>
      <c r="L35" s="163"/>
    </row>
    <row r="36" ht="15" customHeight="1" spans="1:12">
      <c r="A36" s="162"/>
      <c r="B36" s="162"/>
      <c r="C36" s="163"/>
      <c r="D36" s="162" t="s">
        <v>507</v>
      </c>
      <c r="E36" s="162" t="s">
        <v>508</v>
      </c>
      <c r="F36" s="164">
        <v>0</v>
      </c>
      <c r="G36" s="162"/>
      <c r="H36" s="162"/>
      <c r="I36" s="163"/>
      <c r="J36" s="162"/>
      <c r="K36" s="162"/>
      <c r="L36" s="163"/>
    </row>
    <row r="37" ht="15" customHeight="1" spans="1:12">
      <c r="A37" s="162"/>
      <c r="B37" s="162"/>
      <c r="C37" s="163"/>
      <c r="D37" s="162" t="s">
        <v>509</v>
      </c>
      <c r="E37" s="162" t="s">
        <v>510</v>
      </c>
      <c r="F37" s="164">
        <v>0</v>
      </c>
      <c r="G37" s="162"/>
      <c r="H37" s="162"/>
      <c r="I37" s="163"/>
      <c r="J37" s="162"/>
      <c r="K37" s="162"/>
      <c r="L37" s="163"/>
    </row>
    <row r="38" ht="15" customHeight="1" spans="1:12">
      <c r="A38" s="162"/>
      <c r="B38" s="162"/>
      <c r="C38" s="163"/>
      <c r="D38" s="162" t="s">
        <v>511</v>
      </c>
      <c r="E38" s="162" t="s">
        <v>512</v>
      </c>
      <c r="F38" s="164">
        <v>0</v>
      </c>
      <c r="G38" s="162"/>
      <c r="H38" s="162"/>
      <c r="I38" s="163"/>
      <c r="J38" s="162"/>
      <c r="K38" s="162"/>
      <c r="L38" s="163"/>
    </row>
    <row r="39" ht="15" customHeight="1" spans="1:12">
      <c r="A39" s="173" t="s">
        <v>547</v>
      </c>
      <c r="B39" s="173"/>
      <c r="C39" s="173"/>
      <c r="D39" s="173"/>
      <c r="E39" s="173"/>
      <c r="F39" s="173"/>
      <c r="G39" s="173"/>
      <c r="H39" s="173"/>
      <c r="I39" s="173"/>
      <c r="J39" s="173"/>
      <c r="K39" s="173"/>
      <c r="L39" s="17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J10" sqref="J1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2" t="s">
        <v>548</v>
      </c>
    </row>
    <row r="2" ht="14.25" spans="20:20">
      <c r="T2" s="160" t="s">
        <v>549</v>
      </c>
    </row>
    <row r="3" ht="14.25" spans="1:20">
      <c r="A3" s="160" t="s">
        <v>2</v>
      </c>
      <c r="T3" s="160" t="s">
        <v>3</v>
      </c>
    </row>
    <row r="4" ht="19.5" customHeight="1" spans="1:20">
      <c r="A4" s="167" t="s">
        <v>6</v>
      </c>
      <c r="B4" s="167"/>
      <c r="C4" s="167"/>
      <c r="D4" s="167"/>
      <c r="E4" s="167" t="s">
        <v>322</v>
      </c>
      <c r="F4" s="167"/>
      <c r="G4" s="167"/>
      <c r="H4" s="167" t="s">
        <v>323</v>
      </c>
      <c r="I4" s="167"/>
      <c r="J4" s="167"/>
      <c r="K4" s="167" t="s">
        <v>324</v>
      </c>
      <c r="L4" s="167"/>
      <c r="M4" s="167"/>
      <c r="N4" s="167"/>
      <c r="O4" s="167"/>
      <c r="P4" s="167" t="s">
        <v>107</v>
      </c>
      <c r="Q4" s="167"/>
      <c r="R4" s="167"/>
      <c r="S4" s="167"/>
      <c r="T4" s="167"/>
    </row>
    <row r="5" ht="19.5" customHeight="1" spans="1:20">
      <c r="A5" s="167" t="s">
        <v>122</v>
      </c>
      <c r="B5" s="167"/>
      <c r="C5" s="167"/>
      <c r="D5" s="167" t="s">
        <v>123</v>
      </c>
      <c r="E5" s="167" t="s">
        <v>129</v>
      </c>
      <c r="F5" s="167" t="s">
        <v>325</v>
      </c>
      <c r="G5" s="167" t="s">
        <v>326</v>
      </c>
      <c r="H5" s="167" t="s">
        <v>129</v>
      </c>
      <c r="I5" s="167" t="s">
        <v>297</v>
      </c>
      <c r="J5" s="167" t="s">
        <v>298</v>
      </c>
      <c r="K5" s="167" t="s">
        <v>129</v>
      </c>
      <c r="L5" s="167" t="s">
        <v>297</v>
      </c>
      <c r="M5" s="167"/>
      <c r="N5" s="167" t="s">
        <v>297</v>
      </c>
      <c r="O5" s="167" t="s">
        <v>298</v>
      </c>
      <c r="P5" s="167" t="s">
        <v>129</v>
      </c>
      <c r="Q5" s="167" t="s">
        <v>325</v>
      </c>
      <c r="R5" s="167" t="s">
        <v>326</v>
      </c>
      <c r="S5" s="167" t="s">
        <v>326</v>
      </c>
      <c r="T5" s="167"/>
    </row>
    <row r="6" ht="19.5" customHeight="1" spans="1:20">
      <c r="A6" s="167"/>
      <c r="B6" s="167"/>
      <c r="C6" s="167"/>
      <c r="D6" s="167"/>
      <c r="E6" s="167"/>
      <c r="F6" s="167"/>
      <c r="G6" s="167" t="s">
        <v>124</v>
      </c>
      <c r="H6" s="167"/>
      <c r="I6" s="167"/>
      <c r="J6" s="167" t="s">
        <v>124</v>
      </c>
      <c r="K6" s="167"/>
      <c r="L6" s="167" t="s">
        <v>124</v>
      </c>
      <c r="M6" s="167" t="s">
        <v>328</v>
      </c>
      <c r="N6" s="167" t="s">
        <v>327</v>
      </c>
      <c r="O6" s="167" t="s">
        <v>124</v>
      </c>
      <c r="P6" s="167"/>
      <c r="Q6" s="167"/>
      <c r="R6" s="167" t="s">
        <v>124</v>
      </c>
      <c r="S6" s="167" t="s">
        <v>329</v>
      </c>
      <c r="T6" s="167" t="s">
        <v>330</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126</v>
      </c>
      <c r="B8" s="167" t="s">
        <v>127</v>
      </c>
      <c r="C8" s="167" t="s">
        <v>128</v>
      </c>
      <c r="D8" s="167" t="s">
        <v>10</v>
      </c>
      <c r="E8" s="161" t="s">
        <v>11</v>
      </c>
      <c r="F8" s="161" t="s">
        <v>12</v>
      </c>
      <c r="G8" s="161" t="s">
        <v>20</v>
      </c>
      <c r="H8" s="161" t="s">
        <v>24</v>
      </c>
      <c r="I8" s="161" t="s">
        <v>28</v>
      </c>
      <c r="J8" s="161" t="s">
        <v>32</v>
      </c>
      <c r="K8" s="161" t="s">
        <v>36</v>
      </c>
      <c r="L8" s="161" t="s">
        <v>40</v>
      </c>
      <c r="M8" s="161" t="s">
        <v>43</v>
      </c>
      <c r="N8" s="161" t="s">
        <v>46</v>
      </c>
      <c r="O8" s="161" t="s">
        <v>49</v>
      </c>
      <c r="P8" s="161" t="s">
        <v>52</v>
      </c>
      <c r="Q8" s="161" t="s">
        <v>55</v>
      </c>
      <c r="R8" s="161" t="s">
        <v>58</v>
      </c>
      <c r="S8" s="161" t="s">
        <v>61</v>
      </c>
      <c r="T8" s="161" t="s">
        <v>64</v>
      </c>
    </row>
    <row r="9" ht="19.5" customHeight="1" spans="1:20">
      <c r="A9" s="167"/>
      <c r="B9" s="167"/>
      <c r="C9" s="167"/>
      <c r="D9" s="167" t="s">
        <v>129</v>
      </c>
      <c r="E9" s="164" t="s">
        <v>130</v>
      </c>
      <c r="F9" s="164" t="s">
        <v>130</v>
      </c>
      <c r="G9" s="164" t="s">
        <v>130</v>
      </c>
      <c r="H9" s="164" t="s">
        <v>550</v>
      </c>
      <c r="I9" s="164"/>
      <c r="J9" s="164" t="s">
        <v>550</v>
      </c>
      <c r="K9" s="164" t="s">
        <v>550</v>
      </c>
      <c r="L9" s="164"/>
      <c r="M9" s="164"/>
      <c r="N9" s="164"/>
      <c r="O9" s="164" t="s">
        <v>550</v>
      </c>
      <c r="P9" s="164" t="s">
        <v>130</v>
      </c>
      <c r="Q9" s="164" t="s">
        <v>130</v>
      </c>
      <c r="R9" s="164" t="s">
        <v>130</v>
      </c>
      <c r="S9" s="164" t="s">
        <v>130</v>
      </c>
      <c r="T9" s="164" t="s">
        <v>130</v>
      </c>
    </row>
    <row r="10" ht="19.5" customHeight="1" spans="1:20">
      <c r="A10" s="173" t="s">
        <v>228</v>
      </c>
      <c r="B10" s="173"/>
      <c r="C10" s="173"/>
      <c r="D10" s="173" t="s">
        <v>229</v>
      </c>
      <c r="E10" s="164" t="s">
        <v>130</v>
      </c>
      <c r="F10" s="164" t="s">
        <v>130</v>
      </c>
      <c r="G10" s="164" t="s">
        <v>130</v>
      </c>
      <c r="H10" s="164" t="s">
        <v>550</v>
      </c>
      <c r="I10" s="164"/>
      <c r="J10" s="164" t="s">
        <v>550</v>
      </c>
      <c r="K10" s="164" t="s">
        <v>550</v>
      </c>
      <c r="L10" s="164"/>
      <c r="M10" s="164"/>
      <c r="N10" s="164"/>
      <c r="O10" s="164" t="s">
        <v>550</v>
      </c>
      <c r="P10" s="164" t="s">
        <v>130</v>
      </c>
      <c r="Q10" s="164" t="s">
        <v>130</v>
      </c>
      <c r="R10" s="164" t="s">
        <v>130</v>
      </c>
      <c r="S10" s="164" t="s">
        <v>130</v>
      </c>
      <c r="T10" s="164" t="s">
        <v>130</v>
      </c>
    </row>
    <row r="11" ht="19.5" customHeight="1" spans="1:20">
      <c r="A11" s="173" t="s">
        <v>233</v>
      </c>
      <c r="B11" s="173"/>
      <c r="C11" s="173"/>
      <c r="D11" s="173" t="s">
        <v>234</v>
      </c>
      <c r="E11" s="164" t="s">
        <v>130</v>
      </c>
      <c r="F11" s="164" t="s">
        <v>130</v>
      </c>
      <c r="G11" s="164" t="s">
        <v>130</v>
      </c>
      <c r="H11" s="164" t="s">
        <v>550</v>
      </c>
      <c r="I11" s="164"/>
      <c r="J11" s="164" t="s">
        <v>550</v>
      </c>
      <c r="K11" s="164" t="s">
        <v>550</v>
      </c>
      <c r="L11" s="164"/>
      <c r="M11" s="164"/>
      <c r="N11" s="164"/>
      <c r="O11" s="164" t="s">
        <v>550</v>
      </c>
      <c r="P11" s="164" t="s">
        <v>130</v>
      </c>
      <c r="Q11" s="164" t="s">
        <v>130</v>
      </c>
      <c r="R11" s="164" t="s">
        <v>130</v>
      </c>
      <c r="S11" s="164" t="s">
        <v>130</v>
      </c>
      <c r="T11" s="164" t="s">
        <v>130</v>
      </c>
    </row>
    <row r="12" ht="19.5" customHeight="1" spans="1:20">
      <c r="A12" s="173" t="s">
        <v>235</v>
      </c>
      <c r="B12" s="173"/>
      <c r="C12" s="173"/>
      <c r="D12" s="173" t="s">
        <v>236</v>
      </c>
      <c r="E12" s="164" t="s">
        <v>130</v>
      </c>
      <c r="F12" s="164" t="s">
        <v>130</v>
      </c>
      <c r="G12" s="164" t="s">
        <v>130</v>
      </c>
      <c r="H12" s="164" t="s">
        <v>550</v>
      </c>
      <c r="I12" s="164"/>
      <c r="J12" s="164" t="s">
        <v>550</v>
      </c>
      <c r="K12" s="164" t="s">
        <v>550</v>
      </c>
      <c r="L12" s="164"/>
      <c r="M12" s="164"/>
      <c r="N12" s="164"/>
      <c r="O12" s="164" t="s">
        <v>550</v>
      </c>
      <c r="P12" s="164" t="s">
        <v>130</v>
      </c>
      <c r="Q12" s="164" t="s">
        <v>130</v>
      </c>
      <c r="R12" s="164" t="s">
        <v>130</v>
      </c>
      <c r="S12" s="164" t="s">
        <v>130</v>
      </c>
      <c r="T12" s="164" t="s">
        <v>130</v>
      </c>
    </row>
    <row r="13" ht="19.5" customHeight="1" spans="1:20">
      <c r="A13" s="173" t="s">
        <v>551</v>
      </c>
      <c r="B13" s="173"/>
      <c r="C13" s="173"/>
      <c r="D13" s="173"/>
      <c r="E13" s="173"/>
      <c r="F13" s="173"/>
      <c r="G13" s="173"/>
      <c r="H13" s="173"/>
      <c r="I13" s="173"/>
      <c r="J13" s="173"/>
      <c r="K13" s="173"/>
      <c r="L13" s="173"/>
      <c r="M13" s="173"/>
      <c r="N13" s="173"/>
      <c r="O13" s="173"/>
      <c r="P13" s="173"/>
      <c r="Q13" s="173"/>
      <c r="R13" s="173"/>
      <c r="S13" s="173"/>
      <c r="T13" s="17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2" t="s">
        <v>552</v>
      </c>
    </row>
    <row r="2" ht="14.25" spans="12:12">
      <c r="L2" s="160" t="s">
        <v>553</v>
      </c>
    </row>
    <row r="3" ht="14.25" spans="1:12">
      <c r="A3" s="160" t="s">
        <v>2</v>
      </c>
      <c r="L3" s="160" t="s">
        <v>3</v>
      </c>
    </row>
    <row r="4" ht="19.5" customHeight="1" spans="1:12">
      <c r="A4" s="167" t="s">
        <v>6</v>
      </c>
      <c r="B4" s="167"/>
      <c r="C4" s="167"/>
      <c r="D4" s="167"/>
      <c r="E4" s="167" t="s">
        <v>322</v>
      </c>
      <c r="F4" s="167"/>
      <c r="G4" s="167"/>
      <c r="H4" s="167" t="s">
        <v>323</v>
      </c>
      <c r="I4" s="167" t="s">
        <v>324</v>
      </c>
      <c r="J4" s="167" t="s">
        <v>107</v>
      </c>
      <c r="K4" s="167"/>
      <c r="L4" s="167"/>
    </row>
    <row r="5" ht="19.5" customHeight="1" spans="1:12">
      <c r="A5" s="167" t="s">
        <v>122</v>
      </c>
      <c r="B5" s="167"/>
      <c r="C5" s="167"/>
      <c r="D5" s="167" t="s">
        <v>123</v>
      </c>
      <c r="E5" s="167" t="s">
        <v>129</v>
      </c>
      <c r="F5" s="167" t="s">
        <v>554</v>
      </c>
      <c r="G5" s="167" t="s">
        <v>555</v>
      </c>
      <c r="H5" s="167"/>
      <c r="I5" s="167"/>
      <c r="J5" s="167" t="s">
        <v>129</v>
      </c>
      <c r="K5" s="167" t="s">
        <v>554</v>
      </c>
      <c r="L5" s="161" t="s">
        <v>555</v>
      </c>
    </row>
    <row r="6" ht="19.5" customHeight="1" spans="1:12">
      <c r="A6" s="167"/>
      <c r="B6" s="167"/>
      <c r="C6" s="167"/>
      <c r="D6" s="167"/>
      <c r="E6" s="167"/>
      <c r="F6" s="167"/>
      <c r="G6" s="167"/>
      <c r="H6" s="167"/>
      <c r="I6" s="167"/>
      <c r="J6" s="167"/>
      <c r="K6" s="167"/>
      <c r="L6" s="161" t="s">
        <v>329</v>
      </c>
    </row>
    <row r="7" ht="19.5" customHeight="1" spans="1:12">
      <c r="A7" s="167"/>
      <c r="B7" s="167"/>
      <c r="C7" s="167"/>
      <c r="D7" s="167"/>
      <c r="E7" s="167"/>
      <c r="F7" s="167"/>
      <c r="G7" s="167"/>
      <c r="H7" s="167"/>
      <c r="I7" s="167"/>
      <c r="J7" s="167"/>
      <c r="K7" s="167"/>
      <c r="L7" s="161"/>
    </row>
    <row r="8" ht="19.5" customHeight="1" spans="1:12">
      <c r="A8" s="167" t="s">
        <v>126</v>
      </c>
      <c r="B8" s="167" t="s">
        <v>127</v>
      </c>
      <c r="C8" s="167" t="s">
        <v>128</v>
      </c>
      <c r="D8" s="167" t="s">
        <v>10</v>
      </c>
      <c r="E8" s="161" t="s">
        <v>11</v>
      </c>
      <c r="F8" s="161" t="s">
        <v>12</v>
      </c>
      <c r="G8" s="161" t="s">
        <v>20</v>
      </c>
      <c r="H8" s="161" t="s">
        <v>24</v>
      </c>
      <c r="I8" s="161" t="s">
        <v>28</v>
      </c>
      <c r="J8" s="161" t="s">
        <v>32</v>
      </c>
      <c r="K8" s="161" t="s">
        <v>36</v>
      </c>
      <c r="L8" s="161" t="s">
        <v>40</v>
      </c>
    </row>
    <row r="9" ht="19.5" customHeight="1" spans="1:12">
      <c r="A9" s="167"/>
      <c r="B9" s="167"/>
      <c r="C9" s="167"/>
      <c r="D9" s="167" t="s">
        <v>129</v>
      </c>
      <c r="E9" s="164"/>
      <c r="F9" s="164"/>
      <c r="G9" s="164"/>
      <c r="H9" s="164"/>
      <c r="I9" s="164"/>
      <c r="J9" s="164"/>
      <c r="K9" s="164"/>
      <c r="L9" s="164"/>
    </row>
    <row r="10" ht="19.5" customHeight="1" spans="1:12">
      <c r="A10" s="173"/>
      <c r="B10" s="173"/>
      <c r="C10" s="173"/>
      <c r="D10" s="173"/>
      <c r="E10" s="164"/>
      <c r="F10" s="164"/>
      <c r="G10" s="164"/>
      <c r="H10" s="164"/>
      <c r="I10" s="164"/>
      <c r="J10" s="164"/>
      <c r="K10" s="164"/>
      <c r="L10" s="164"/>
    </row>
    <row r="11" ht="22" customHeight="1" spans="1:12">
      <c r="A11" s="173" t="s">
        <v>556</v>
      </c>
      <c r="B11" s="173"/>
      <c r="C11" s="173"/>
      <c r="D11" s="173"/>
      <c r="E11" s="173"/>
      <c r="F11" s="173"/>
      <c r="G11" s="173"/>
      <c r="H11" s="173"/>
      <c r="I11" s="173"/>
      <c r="J11" s="173"/>
      <c r="K11" s="173"/>
      <c r="L11" s="173"/>
    </row>
    <row r="12" ht="22" customHeight="1" spans="1:6">
      <c r="A12" s="174" t="s">
        <v>557</v>
      </c>
      <c r="B12" s="174"/>
      <c r="C12" s="174"/>
      <c r="D12" s="174"/>
      <c r="E12" s="174"/>
      <c r="F12" s="174"/>
    </row>
  </sheetData>
  <mergeCells count="19">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GK15项目支出绩效自评表(危房改造）</vt:lpstr>
      <vt:lpstr>GK15项目支出绩效自评表(厕所革命)</vt:lpstr>
      <vt:lpstr>GK15项目支出绩效自评表(阿诗玛文化旅游项目) </vt:lpstr>
      <vt:lpstr>GK15项目支出绩效自评表(农林水产业发展)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2024-08-26T06:55:00Z</dcterms:created>
  <dcterms:modified xsi:type="dcterms:W3CDTF">2025-01-13T01:26:33Z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2024-08-26T06:55:48.161Z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256D8918C5494C1AAC1B9178E0CADAC2_13</vt:lpwstr>
  </property>
  <property fmtid="{D5CDD505-2E9C-101B-9397-08002B2CF9AE}" pid="10" name="KSOProductBuildVer">
    <vt:lpwstr>2052-12.1.0.19770</vt:lpwstr>
  </property>
  <property fmtid="{D5CDD505-2E9C-101B-9397-08002B2CF9AE}" pid="11" name="KSOReadingLayout">
    <vt:bool>true</vt:bool>
  </property>
</Properties>
</file>