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2023年度部门整体支出绩效自评情况" sheetId="13" r:id="rId13"/>
    <sheet name="GK14 2023年度部门整体支出绩效自评表" sheetId="14" r:id="rId14"/>
    <sheet name="GK15 项目支出绩效自评表" sheetId="15" r:id="rId15"/>
  </sheets>
  <definedNames>
    <definedName name="地区名称">#REF!</definedName>
    <definedName name="地区名称" localSheetId="12">#REF!</definedName>
    <definedName name="_xlnm.Print_Area" localSheetId="12">'GK13 2023年度部门整体支出绩效自评情况'!$A$1:$D$18</definedName>
    <definedName name="地区名称" localSheetId="13">#REF!</definedName>
    <definedName name="_xlnm.Print_Area" localSheetId="13">'GK14 2023年度部门整体支出绩效自评表'!$A$1:$J$32</definedName>
    <definedName name="_xlnm.Print_Area" localSheetId="14">'GK15 项目支出绩效自评表'!#REF!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<sst xmlns="http://schemas.openxmlformats.org/spreadsheetml/2006/main" count="2602" uniqueCount="790">
  <si>
    <t>收入支出决算表</t>
  </si>
  <si>
    <t>公开01表</t>
  </si>
  <si>
    <t>部门：石林彝族自治县公安局</t>
  </si>
  <si>
    <t>金额单位：万元</t>
  </si>
  <si>
    <t>收入</t>
  </si>
  <si>
    <t>支出</t>
  </si>
  <si>
    <t>项目</t>
  </si>
  <si>
    <t>行次</t>
  </si>
  <si>
    <t>金额</t>
  </si>
  <si>
    <t>项目(按功能分类)</t>
  </si>
  <si>
    <t>栏次</t>
  </si>
  <si>
    <t>1</t>
  </si>
  <si>
    <t>2</t>
  </si>
  <si>
    <t>一、一般公共预算财政拨款收入</t>
  </si>
  <si>
    <t>13,021.02</t>
  </si>
  <si>
    <t>一、一般公共服务支出</t>
  </si>
  <si>
    <t>31</t>
  </si>
  <si>
    <t>1.68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</si>
  <si>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</si>
  <si>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</si>
  <si>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</si>
  <si>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</si>
  <si>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</si>
  <si>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</si>
  <si>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</si>
  <si>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</si>
  <si>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</si>
  <si>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</si>
  <si>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</si>
  <si>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</si>
  <si>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11,067.21</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</si>
  <si>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</si>
  <si>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</si>
  <si>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</si>
  <si>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</si>
  <si>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</si>
  <si>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</si>
  <si>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</si>
  <si>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</si>
  <si>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</si>
  <si>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</si>
  <si>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</si>
  <si>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</si>
  <si>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</si>
  <si>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</si>
  <si>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178.50</t>
  </si>
  <si>
    <t>八、社会保障和就业支出</t>
  </si>
  <si>
    <t>38</t>
  </si>
  <si>
    <t>1,182.83</t>
  </si>
  <si>
    <t>9</t>
  </si>
  <si>
    <t>九、卫生健康支出</t>
  </si>
  <si>
    <t>39</t>
  </si>
  <si>
    <t>410.73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</si>
  <si>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</si>
  <si>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</si>
  <si>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</si>
  <si>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</si>
  <si>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</si>
  <si>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</si>
  <si>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</si>
  <si>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</si>
  <si>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</si>
  <si>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</si>
  <si>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</si>
  <si>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</si>
  <si>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</si>
  <si>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</si>
  <si>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</si>
  <si>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</si>
  <si>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</si>
  <si>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</si>
  <si>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</si>
  <si>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</si>
  <si>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</si>
  <si>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</si>
  <si>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</si>
  <si>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</si>
  <si>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</si>
  <si>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</si>
  <si>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</si>
  <si>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</si>
  <si>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</si>
  <si>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</si>
  <si>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485.60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</si>
  <si>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</si>
  <si>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</si>
  <si>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</si>
  <si>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</si>
  <si>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</si>
  <si>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</si>
  <si>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</si>
  <si>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</si>
  <si>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</si>
  <si>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</si>
  <si>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</si>
  <si>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</si>
  <si>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</si>
  <si>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</si>
  <si>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</si>
  <si>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</si>
  <si>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</si>
  <si>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</si>
  <si>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</si>
  <si>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</si>
  <si>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</si>
  <si>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</si>
  <si>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</si>
  <si>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13,199.52</t>
  </si>
  <si>
    <t>本年支出合计</t>
  </si>
  <si>
    <t>57</t>
  </si>
  <si>
    <t>13,148.05</t>
  </si>
  <si>
    <t xml:space="preserve">    使用专用结余</t>
  </si>
  <si>
    <t>28</t>
  </si>
  <si>
    <t>结余分配</t>
  </si>
  <si>
    <t>58</t>
  </si>
  <si>
    <t xml:space="preserve">    年初结转和结余</t>
  </si>
  <si>
    <t>29</t>
  </si>
  <si>
    <t>年末结转和结余</t>
  </si>
  <si>
    <t>59</t>
  </si>
  <si>
    <t>总计</t>
  </si>
  <si>
    <t>30</t>
  </si>
  <si>
    <t>13,403.44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</si>
  <si>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</si>
  <si>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</si>
  <si>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</si>
  <si>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</si>
  <si>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</si>
  <si>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</si>
  <si>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</si>
  <si>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</si>
  <si>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</si>
  <si>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</si>
  <si>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</si>
  <si>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</si>
  <si>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</si>
  <si>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</si>
  <si>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</si>
  <si>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</si>
  <si>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</si>
  <si>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</si>
  <si>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</si>
  <si>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</si>
  <si>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</si>
  <si>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</si>
  <si>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</si>
  <si>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</si>
  <si>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其他组织事务支出</t>
  </si>
  <si>
    <t>204</t>
  </si>
  <si>
    <t>公共安全支出</t>
  </si>
  <si>
    <t>11,222.87</t>
  </si>
  <si>
    <t>11,044.37</t>
  </si>
  <si>
    <t>20402</t>
  </si>
  <si>
    <t>公安</t>
  </si>
  <si>
    <t>2040201</t>
  </si>
  <si>
    <t>行政运行</t>
  </si>
  <si>
    <t>9,364.25</t>
  </si>
  <si>
    <t>2040220</t>
  </si>
  <si>
    <t>执法办案</t>
  </si>
  <si>
    <t>340.87</t>
  </si>
  <si>
    <t>2040299</t>
  </si>
  <si>
    <t>其他公安支出</t>
  </si>
  <si>
    <t>1,517.75</t>
  </si>
  <si>
    <t>1,339.25</t>
  </si>
  <si>
    <t>208</t>
  </si>
  <si>
    <t>社会保障和就业支出</t>
  </si>
  <si>
    <t>1,083.91</t>
  </si>
  <si>
    <t>20805</t>
  </si>
  <si>
    <t>行政事业单位养老支出</t>
  </si>
  <si>
    <t>945.31</t>
  </si>
  <si>
    <t>2080501</t>
  </si>
  <si>
    <t>行政单位离退休</t>
  </si>
  <si>
    <t>114.96</t>
  </si>
  <si>
    <t>2080505</t>
  </si>
  <si>
    <t>机关事业单位基本养老保险缴费支出</t>
  </si>
  <si>
    <t>652.30</t>
  </si>
  <si>
    <t>2080506</t>
  </si>
  <si>
    <t>机关事业单位职业年金缴费支出</t>
  </si>
  <si>
    <t>178.06</t>
  </si>
  <si>
    <t>20807</t>
  </si>
  <si>
    <t>就业补助</t>
  </si>
  <si>
    <t>44.27</t>
  </si>
  <si>
    <t>2080799</t>
  </si>
  <si>
    <t>其他就业补助支出</t>
  </si>
  <si>
    <t>20808</t>
  </si>
  <si>
    <t>抚恤</t>
  </si>
  <si>
    <t>94.32</t>
  </si>
  <si>
    <t>2080801</t>
  </si>
  <si>
    <t>死亡抚恤</t>
  </si>
  <si>
    <t>210</t>
  </si>
  <si>
    <t>卫生健康支出</t>
  </si>
  <si>
    <t>405.47</t>
  </si>
  <si>
    <t>21011</t>
  </si>
  <si>
    <t>行政事业单位医疗</t>
  </si>
  <si>
    <t>2101101</t>
  </si>
  <si>
    <t>行政单位医疗</t>
  </si>
  <si>
    <t>217.09</t>
  </si>
  <si>
    <t>2101103</t>
  </si>
  <si>
    <t>公务员医疗补助</t>
  </si>
  <si>
    <t>160.00</t>
  </si>
  <si>
    <t>2101199</t>
  </si>
  <si>
    <t>其他行政事业单位医疗支出</t>
  </si>
  <si>
    <t>28.38</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</si>
  <si>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</si>
  <si>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</si>
  <si>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</si>
  <si>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</si>
  <si>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</si>
  <si>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</si>
  <si>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</si>
  <si>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</si>
  <si>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</si>
  <si>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</si>
  <si>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</si>
  <si>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</si>
  <si>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</si>
  <si>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</si>
  <si>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</si>
  <si>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</si>
  <si>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</si>
  <si>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</si>
  <si>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</si>
  <si>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</si>
  <si>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</si>
  <si>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</si>
  <si>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</si>
  <si>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</si>
  <si>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</si>
  <si>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</si>
  <si>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</si>
  <si>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</si>
  <si>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</si>
  <si>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10,960.11</t>
  </si>
  <si>
    <t>13,040.95</t>
  </si>
  <si>
    <t>年初财政拨款结转和结余</t>
  </si>
  <si>
    <t>137.27</t>
  </si>
  <si>
    <t>年末财政拨款结转和结余</t>
  </si>
  <si>
    <t>117.33</t>
  </si>
  <si>
    <t>61</t>
  </si>
  <si>
    <t>62</t>
  </si>
  <si>
    <t>63</t>
  </si>
  <si>
    <t>13,158.29</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</si>
  <si>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</si>
  <si>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</si>
  <si>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</si>
  <si>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</si>
  <si>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</si>
  <si>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</si>
  <si>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</si>
  <si>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</si>
  <si>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</si>
  <si>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</si>
  <si>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</si>
  <si>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</si>
  <si>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</si>
  <si>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135.48</t>
  </si>
  <si>
    <t>1.79</t>
  </si>
  <si>
    <t>11,359.39</t>
  </si>
  <si>
    <t>1,661.63</t>
  </si>
  <si>
    <t>32.80</t>
  </si>
  <si>
    <t>31.01</t>
  </si>
  <si>
    <t>9,428.68</t>
  </si>
  <si>
    <t>1,615.68</t>
  </si>
  <si>
    <t>20401</t>
  </si>
  <si>
    <t>武装警察部队</t>
  </si>
  <si>
    <t>2040199</t>
  </si>
  <si>
    <t>其他武装警察部队支出</t>
  </si>
  <si>
    <t>30.09</t>
  </si>
  <si>
    <t>9,278.21</t>
  </si>
  <si>
    <t>2.71</t>
  </si>
  <si>
    <t>0.92</t>
  </si>
  <si>
    <t>64.43</t>
  </si>
  <si>
    <t>1,274.82</t>
  </si>
  <si>
    <t>1,341.04</t>
  </si>
  <si>
    <t>99.14</t>
  </si>
  <si>
    <t>1,039.64</t>
  </si>
  <si>
    <t>751.23</t>
  </si>
  <si>
    <t>5.33</t>
  </si>
  <si>
    <t>21004</t>
  </si>
  <si>
    <t>公共卫生</t>
  </si>
  <si>
    <t>2100410</t>
  </si>
  <si>
    <t>突发公共卫生事件应急处理</t>
  </si>
  <si>
    <t>217.02</t>
  </si>
  <si>
    <t>165.34</t>
  </si>
  <si>
    <t>注：本表反映部门本年度一般公共预算财政拨款的收支和年初、年末结转结余情况。</t>
  </si>
  <si>
    <t>一般公共预算财政拨款基本支出决算表</t>
  </si>
  <si>
    <t>公开06表</t>
  </si>
  <si>
    <t>科目编码</t>
  </si>
  <si>
    <t>301</t>
  </si>
  <si>
    <t>工资福利支出</t>
  </si>
  <si>
    <t>10,448.39</t>
  </si>
  <si>
    <t>302</t>
  </si>
  <si>
    <t>商品和服务支出</t>
  </si>
  <si>
    <t>614.70</t>
  </si>
  <si>
    <t>310</t>
  </si>
  <si>
    <t>资本性支出</t>
  </si>
  <si>
    <t>1.50</t>
  </si>
  <si>
    <t>30101</t>
  </si>
  <si>
    <t xml:space="preserve">  基本工资</t>
  </si>
  <si>
    <t>1,427.60</t>
  </si>
  <si>
    <t>30201</t>
  </si>
  <si>
    <t xml:space="preserve">  办公费</t>
  </si>
  <si>
    <t>65.27</t>
  </si>
  <si>
    <t>31001</t>
  </si>
  <si>
    <t xml:space="preserve">  房屋建筑物购建</t>
  </si>
  <si>
    <t>30102</t>
  </si>
  <si>
    <t xml:space="preserve">  津贴补贴</t>
  </si>
  <si>
    <t>3,080.16</t>
  </si>
  <si>
    <t>30202</t>
  </si>
  <si>
    <t xml:space="preserve">  印刷费</t>
  </si>
  <si>
    <t>0.48</t>
  </si>
  <si>
    <t>31002</t>
  </si>
  <si>
    <t xml:space="preserve">  办公设备购置</t>
  </si>
  <si>
    <t>30103</t>
  </si>
  <si>
    <t xml:space="preserve">  奖金</t>
  </si>
  <si>
    <t>985.26</t>
  </si>
  <si>
    <t>30203</t>
  </si>
  <si>
    <t xml:space="preserve">  咨询费</t>
  </si>
  <si>
    <t>2.74</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</si>
  <si>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</si>
  <si>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</si>
  <si>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</si>
  <si>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</si>
  <si>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</si>
  <si>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</si>
  <si>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</si>
  <si>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</si>
  <si>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</si>
  <si>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</si>
  <si>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</si>
  <si>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</si>
  <si>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16.29</t>
  </si>
  <si>
    <t>31006</t>
  </si>
  <si>
    <t xml:space="preserve">  大型修缮</t>
  </si>
  <si>
    <t>30108</t>
  </si>
  <si>
    <t xml:space="preserve">  机关事业单位基本养老保险缴费</t>
  </si>
  <si>
    <t>30206</t>
  </si>
  <si>
    <t xml:space="preserve">  电费</t>
  </si>
  <si>
    <t>57.31</t>
  </si>
  <si>
    <t>31007</t>
  </si>
  <si>
    <t xml:space="preserve">  信息网络及软件购置更新</t>
  </si>
  <si>
    <t>30109</t>
  </si>
  <si>
    <t xml:space="preserve">  职业年金缴费</t>
  </si>
  <si>
    <t>30207</t>
  </si>
  <si>
    <t xml:space="preserve">  邮电费</t>
  </si>
  <si>
    <t>20.45</t>
  </si>
  <si>
    <t>31008</t>
  </si>
  <si>
    <t xml:space="preserve">  物资储备</t>
  </si>
  <si>
    <t>30110</t>
  </si>
  <si>
    <t xml:space="preserve">  职工基本医疗保险缴费</t>
  </si>
  <si>
    <t>236.85</t>
  </si>
  <si>
    <t>30208</t>
  </si>
  <si>
    <t xml:space="preserve">  取暖费</t>
  </si>
  <si>
    <t>31009</t>
  </si>
  <si>
    <t xml:space="preserve">  土地补偿</t>
  </si>
  <si>
    <t>30111</t>
  </si>
  <si>
    <t xml:space="preserve">  公务员医疗补助缴费</t>
  </si>
  <si>
    <t>139.08</t>
  </si>
  <si>
    <t>30209</t>
  </si>
  <si>
    <t xml:space="preserve">  物业管理费</t>
  </si>
  <si>
    <t>2.77</t>
  </si>
  <si>
    <t>31010</t>
  </si>
  <si>
    <t xml:space="preserve">  安置补助</t>
  </si>
  <si>
    <t>30112</t>
  </si>
  <si>
    <t xml:space="preserve">  其他社会保障缴费</t>
  </si>
  <si>
    <t>40.77</t>
  </si>
  <si>
    <t>30211</t>
  </si>
  <si>
    <t xml:space="preserve">  差旅费</t>
  </si>
  <si>
    <t>47.96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</si>
  <si>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</si>
  <si>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</si>
  <si>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</si>
  <si>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</si>
  <si>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</si>
  <si>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</si>
  <si>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</si>
  <si>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</si>
  <si>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</si>
  <si>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</si>
  <si>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</si>
  <si>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</si>
  <si>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8.06</t>
  </si>
  <si>
    <t>31013</t>
  </si>
  <si>
    <t xml:space="preserve">  公务用车购置</t>
  </si>
  <si>
    <t>30199</t>
  </si>
  <si>
    <t xml:space="preserve">  其他工资福利支出</t>
  </si>
  <si>
    <t>3,123.80</t>
  </si>
  <si>
    <t>30214</t>
  </si>
  <si>
    <t xml:space="preserve">  租赁费</t>
  </si>
  <si>
    <t>16.46</t>
  </si>
  <si>
    <t>31019</t>
  </si>
  <si>
    <t xml:space="preserve">  其他交通工具购置</t>
  </si>
  <si>
    <t>303</t>
  </si>
  <si>
    <t>对个人和家庭的补助</t>
  </si>
  <si>
    <t>312.95</t>
  </si>
  <si>
    <t>30215</t>
  </si>
  <si>
    <t xml:space="preserve">  会议费</t>
  </si>
  <si>
    <t>31021</t>
  </si>
  <si>
    <t xml:space="preserve">  文物和陈列品购置</t>
  </si>
  <si>
    <t>30301</t>
  </si>
  <si>
    <t xml:space="preserve">  离休费</t>
  </si>
  <si>
    <t>30216</t>
  </si>
  <si>
    <t xml:space="preserve">  培训费</t>
  </si>
  <si>
    <t>8.64</t>
  </si>
  <si>
    <t>31022</t>
  </si>
  <si>
    <t xml:space="preserve">  无形资产购置</t>
  </si>
  <si>
    <t>30302</t>
  </si>
  <si>
    <t xml:space="preserve">  退休费</t>
  </si>
  <si>
    <t>30217</t>
  </si>
  <si>
    <t xml:space="preserve">  公务接待费</t>
  </si>
  <si>
    <t>1.00</t>
  </si>
  <si>
    <t>31099</t>
  </si>
  <si>
    <t xml:space="preserve">  其他资本性支出</t>
  </si>
  <si>
    <t>30303</t>
  </si>
  <si>
    <t xml:space="preserve">  退职（役）费</t>
  </si>
  <si>
    <t>30218</t>
  </si>
  <si>
    <t xml:space="preserve">  专用材料费</t>
  </si>
  <si>
    <t>1.29</t>
  </si>
  <si>
    <t>312</t>
  </si>
  <si>
    <t>对企业补助</t>
  </si>
  <si>
    <t>30304</t>
  </si>
  <si>
    <t xml:space="preserve">  抚恤金</t>
  </si>
  <si>
    <t>72.05</t>
  </si>
  <si>
    <t>30224</t>
  </si>
  <si>
    <t xml:space="preserve">  被装购置费</t>
  </si>
  <si>
    <t>0.22</t>
  </si>
  <si>
    <t>31201</t>
  </si>
  <si>
    <t xml:space="preserve">  资本金注入</t>
  </si>
  <si>
    <t>30305</t>
  </si>
  <si>
    <t xml:space="preserve">  生活补助</t>
  </si>
  <si>
    <t>201.67</t>
  </si>
  <si>
    <t>30225</t>
  </si>
  <si>
    <t xml:space="preserve">  专用燃料费</t>
  </si>
  <si>
    <t>31203</t>
  </si>
  <si>
    <t xml:space="preserve">  政府投资基金股权投资</t>
  </si>
  <si>
    <t>30306</t>
  </si>
  <si>
    <t xml:space="preserve">  救济费</t>
  </si>
  <si>
    <t>30226</t>
  </si>
  <si>
    <t xml:space="preserve">  劳务费</t>
  </si>
  <si>
    <t>25.57</t>
  </si>
  <si>
    <t>31204</t>
  </si>
  <si>
    <t xml:space="preserve">  费用补贴</t>
  </si>
  <si>
    <t>30307</t>
  </si>
  <si>
    <t xml:space="preserve">  医疗费补助</t>
  </si>
  <si>
    <t>38.93</t>
  </si>
  <si>
    <t>30227</t>
  </si>
  <si>
    <t xml:space="preserve">  委托业务费</t>
  </si>
  <si>
    <t>0.80</t>
  </si>
  <si>
    <t>31205</t>
  </si>
  <si>
    <t xml:space="preserve">  利息补贴</t>
  </si>
  <si>
    <t>30308</t>
  </si>
  <si>
    <t xml:space="preserve">  助学金</t>
  </si>
  <si>
    <t>30228</t>
  </si>
  <si>
    <t xml:space="preserve">  工会经费</t>
  </si>
  <si>
    <t>36.20</t>
  </si>
  <si>
    <t>31299</t>
  </si>
  <si>
    <t xml:space="preserve">  其他对企业补助</t>
  </si>
  <si>
    <t>30309</t>
  </si>
  <si>
    <t xml:space="preserve">  奖励金</t>
  </si>
  <si>
    <t>0.30</t>
  </si>
  <si>
    <t>30229</t>
  </si>
  <si>
    <t xml:space="preserve">  福利费</t>
  </si>
  <si>
    <t>399</t>
  </si>
  <si>
    <t>其他支出</t>
  </si>
  <si>
    <t>30310</t>
  </si>
  <si>
    <t xml:space="preserve">  个人农业生产补贴</t>
  </si>
  <si>
    <t>30231</t>
  </si>
  <si>
    <t xml:space="preserve">  公务用车运行维护费</t>
  </si>
  <si>
    <t>36.12</t>
  </si>
  <si>
    <t>39907</t>
  </si>
  <si>
    <t xml:space="preserve">  国家赔偿费用支出</t>
  </si>
  <si>
    <t>30311</t>
  </si>
  <si>
    <t xml:space="preserve">  代缴社会保险费</t>
  </si>
  <si>
    <t>30239</t>
  </si>
  <si>
    <t xml:space="preserve">  其他交通费用</t>
  </si>
  <si>
    <t>259.36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</si>
  <si>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</si>
  <si>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</si>
  <si>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</si>
  <si>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</si>
  <si>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</si>
  <si>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</si>
  <si>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</si>
  <si>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</si>
  <si>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</si>
  <si>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</si>
  <si>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7.70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</si>
  <si>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</si>
  <si>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</si>
  <si>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</si>
  <si>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</si>
  <si>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</si>
  <si>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</si>
  <si>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</si>
  <si>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</si>
  <si>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</si>
  <si>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</si>
  <si>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</si>
  <si>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</si>
  <si>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</si>
  <si>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</si>
  <si>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</si>
  <si>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10,761.34</t>
  </si>
  <si>
    <t>公用经费合计</t>
  </si>
  <si>
    <t>616.19</t>
  </si>
  <si>
    <t>注：本表反映部门本年度一般公共预算财政拨款基本支出经济分类支出情况。</t>
  </si>
  <si>
    <t>一般公共预算财政拨款项目支出决算表</t>
  </si>
  <si>
    <t>公开07表</t>
  </si>
  <si>
    <t>项目经费</t>
  </si>
  <si>
    <t>1,407.31</t>
  </si>
  <si>
    <t>309</t>
  </si>
  <si>
    <t>资本性支出（基本建设）</t>
  </si>
  <si>
    <t>311</t>
  </si>
  <si>
    <t>对企业补助（基本建设）</t>
  </si>
  <si>
    <t>1.16</t>
  </si>
  <si>
    <t>30901</t>
  </si>
  <si>
    <t>31101</t>
  </si>
  <si>
    <t>12.35</t>
  </si>
  <si>
    <t>30902</t>
  </si>
  <si>
    <t>31199</t>
  </si>
  <si>
    <t>28.01</t>
  </si>
  <si>
    <t>30903</t>
  </si>
  <si>
    <t>30905</t>
  </si>
  <si>
    <t>30906</t>
  </si>
  <si>
    <t>30907</t>
  </si>
  <si>
    <t>0.96</t>
  </si>
  <si>
    <t>30908</t>
  </si>
  <si>
    <t>30913</t>
  </si>
  <si>
    <t>30919</t>
  </si>
  <si>
    <t>313</t>
  </si>
  <si>
    <t>对社会保障基金补助</t>
  </si>
  <si>
    <t>104.35</t>
  </si>
  <si>
    <t>30921</t>
  </si>
  <si>
    <t>31302</t>
  </si>
  <si>
    <t xml:space="preserve">  对社会保险基金补助</t>
  </si>
  <si>
    <t>30922</t>
  </si>
  <si>
    <t>31303</t>
  </si>
  <si>
    <t xml:space="preserve">  补充全国社会保障基金</t>
  </si>
  <si>
    <t>15.78</t>
  </si>
  <si>
    <t>30999</t>
  </si>
  <si>
    <t xml:space="preserve">  其他基本建设支出</t>
  </si>
  <si>
    <t>31304</t>
  </si>
  <si>
    <t xml:space="preserve">  对机关事业单位职业年金的补助</t>
  </si>
  <si>
    <t>500.39</t>
  </si>
  <si>
    <t>254.16</t>
  </si>
  <si>
    <t>1.95</t>
  </si>
  <si>
    <t>192.89</t>
  </si>
  <si>
    <t>14.41</t>
  </si>
  <si>
    <t>12.72</t>
  </si>
  <si>
    <t>32.83</t>
  </si>
  <si>
    <t>90.26</t>
  </si>
  <si>
    <t>0.66</t>
  </si>
  <si>
    <t>22.94</t>
  </si>
  <si>
    <t>15.06</t>
  </si>
  <si>
    <t>254.20</t>
  </si>
  <si>
    <t>48.62</t>
  </si>
  <si>
    <t>147.86</t>
  </si>
  <si>
    <t xml:space="preserve">  其他对个人和家庭的补助</t>
  </si>
  <si>
    <t>0.45</t>
  </si>
  <si>
    <t>166.01</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</si>
  <si>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</si>
  <si>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</si>
  <si>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</si>
  <si>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注：本表反映部门本年度政府性基金预算财政拨款的收支和年初、年末结转结余情况。2023年我单位无政府性基金预算财政拨款收入，故此表为空表。</t>
  </si>
  <si>
    <t>国有资本经营预算财政拨款收入支出决算表</t>
  </si>
  <si>
    <t>公开09表</t>
  </si>
  <si>
    <t>结转</t>
  </si>
  <si>
    <t>结余</t>
  </si>
  <si>
    <t>注：本表反映部门本年度国有资本经营预算财政拨款的收支和年初、年末结转结余情况。2023年我单位无国有资本经营预算财政拨款收入，故此表为空表。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</si>
  <si>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</si>
  <si>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</si>
  <si>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</si>
  <si>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</si>
  <si>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</si>
  <si>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</si>
  <si>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</si>
  <si>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</si>
  <si>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</si>
  <si>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</si>
  <si>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</si>
  <si>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184.98</t>
  </si>
  <si>
    <t xml:space="preserve">  1．因公出国（境）费</t>
  </si>
  <si>
    <t xml:space="preserve">  2．公务用车购置及运行维护费</t>
  </si>
  <si>
    <t>200.00</t>
  </si>
  <si>
    <t>183.98</t>
  </si>
  <si>
    <t xml:space="preserve">    （1）公务用车购置费</t>
  </si>
  <si>
    <t xml:space="preserve">    （2）公务用车运行维护费</t>
  </si>
  <si>
    <t xml:space="preserve">  3．公务接待费</t>
  </si>
  <si>
    <t>16.50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</si>
  <si>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</si>
  <si>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</si>
  <si>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</si>
  <si>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</si>
  <si>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</si>
  <si>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</si>
  <si>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</si>
  <si>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</si>
  <si>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83.00</t>
  </si>
  <si>
    <t xml:space="preserve">  5．国内公务接待批次（个）</t>
  </si>
  <si>
    <t>15.00</t>
  </si>
  <si>
    <t xml:space="preserve">     其中：外事接待批次（个）</t>
  </si>
  <si>
    <t xml:space="preserve">  6．国内公务接待人次（人）</t>
  </si>
  <si>
    <t>125.00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</si>
  <si>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</si>
  <si>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</si>
  <si>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</si>
  <si>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</si>
  <si>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</si>
  <si>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</si>
  <si>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</si>
  <si>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</si>
  <si>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</si>
  <si>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</si>
  <si>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</si>
  <si>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</si>
  <si>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216.50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</si>
  <si>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</si>
  <si>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</si>
  <si>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</si>
  <si>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</si>
  <si>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</si>
  <si>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</si>
  <si>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</si>
  <si>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</si>
  <si>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</si>
  <si>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</si>
  <si>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</si>
  <si>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</si>
  <si>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</si>
  <si>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</si>
  <si>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</si>
  <si>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</si>
  <si>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</si>
  <si>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</si>
  <si>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附表13</t>
  </si>
  <si>
    <r>
      <rPr>
        <sz val="18"/>
        <rFont val="宋体"/>
        <charset val="134"/>
      </rPr>
      <t>2023年度</t>
    </r>
    <r>
      <rPr>
        <b/>
        <sz val="18"/>
        <rFont val="宋体"/>
        <charset val="134"/>
      </rPr>
      <t>部门整体支出绩效自评情况</t>
    </r>
  </si>
  <si>
    <t>一、部门基本情况</t>
  </si>
  <si>
    <t>（一）部门概况</t>
  </si>
  <si>
    <t>石林县公安局属国家行政机关,执行政府会计制度,内设26个部门,独立核算机构有1个。</t>
  </si>
  <si>
    <t>（二）部门绩效目标的设立情况</t>
  </si>
  <si>
    <t>石林县公安局紧紧围绕县委、县政府发展战略，在市公安局党委的正确指导下，坚持以提升人民群众安全感和满意度为标准，扎实推进刑事侦查破案工作，全力实现命案全破的总目标。抓好石林县社会治安防控体系建设，不断加强和改进公安管理工作，创新管理服务方法，实现公安跨越式发展。</t>
  </si>
  <si>
    <t>（三）部门整体收支情况</t>
  </si>
  <si>
    <t>2023年石林县公安局上年结转203.92万元，决算总收入13199.52万元，决算总支出13148.05万元，年末结转255.39万元。</t>
  </si>
  <si>
    <t>（四）部门预算管理制度建设情况</t>
  </si>
  <si>
    <t>石林县公安局严格按照财政局的要求编制预决算，执行石林县预算收支管理相关制度。</t>
  </si>
  <si>
    <t>（五）严控“三公经费”支出情况</t>
  </si>
  <si>
    <t>2023年石林县公安局“三公经费”支出184.98万元,其中因公出国(境)0万元,公务用车购置及运行维护费183.98万元,公务接待支出1万元。</t>
  </si>
  <si>
    <t>二、绩效自评工作情况</t>
  </si>
  <si>
    <t>（一）绩效自评的目的</t>
  </si>
  <si>
    <t>确保预算执行到位，完成年初绩效目标任务。</t>
  </si>
  <si>
    <t>（二）自评组织过程</t>
  </si>
  <si>
    <t>1.前期准备</t>
  </si>
  <si>
    <t>编制部门预算，制定整体绩效目标。</t>
  </si>
  <si>
    <t>2.组织实施</t>
  </si>
  <si>
    <t>按照绩效目标,跟踪整体绩效分阶段实施情况.</t>
  </si>
  <si>
    <t>三、评价情况分析及综合评价结论</t>
  </si>
  <si>
    <t>2023年,县公安局在上级公安机关和县委、县政府的领导下，牢固树立“四个意识”，坚定“四个自信”，深入贯彻落实党的二十大精神，牢牢把握“对党忠诚、服务人民、执法公正、纪律严明”总要求，主动适应社会治安形式新变化，攻坚克难，始终坚持“以党建强队建、以队建促工作、以工作保平安”的思路，从严从实从细抓好保稳定、护安全、促和谐的各项工作，有力维护全县社会稳定。</t>
  </si>
  <si>
    <t>四、存在的问题和整改情况</t>
  </si>
  <si>
    <t>财务管理工作有待进一步加强。整改情况：规范财务管理制度，提高财务管理水平，一是制定完善经济活动中资金使用相互制约审批流程，二是严格项目资金使用进度与合同约定相一致及预算刚性约束力和严肃性，三是落实预算执行分析，及时掌握预算执行差异，纠正预算执行偏差，切实提高预算收支管理水平。</t>
  </si>
  <si>
    <t>五、绩效自评结果应用</t>
  </si>
  <si>
    <t>认真对上年度预算执行情况分析，结合年度工作实际，严格按要求编制部门年初预算，及时调整部门预算支出进度、无法执行的项目资金，不断提高财政资金使用效益。</t>
  </si>
  <si>
    <t>六、主要经验及做法</t>
  </si>
  <si>
    <t>通过年度部门整体绩效自评，让我们充分认识到全面推进预算绩效管理，是财政资金管理精细化、科学化的要求，部门预算应当遵循保民生、保运转、统筹兼顾、勤俭节约、量力而行、讲求实效和收支平衡。</t>
  </si>
  <si>
    <t>七、其他需说明的情况</t>
  </si>
  <si>
    <t>无</t>
  </si>
  <si>
    <t>备注：涉密部门和涉密信息按保密规定不公开。</t>
  </si>
  <si>
    <t>附表14</t>
  </si>
  <si>
    <t>2023年度部门整体支出绩效自评表</t>
  </si>
  <si>
    <t>部门名称</t>
  </si>
  <si>
    <t>石林彝族自治县公安局</t>
  </si>
  <si>
    <t>内容</t>
  </si>
  <si>
    <t>说明</t>
  </si>
  <si>
    <t>部门总体目标</t>
  </si>
  <si>
    <t>部门职责</t>
  </si>
  <si>
    <t>1.贯彻执行党和国家关于公安工作的路线、方针、政策和法律法规，组织、指导、检查、监督全县公安工作。
2.预防、制止和侦查违法犯罪活动。
3.防范、打击恐怖活动。
4.维护社会治安秩序，制止危害社会治安秩序的行为。
5.维护交通安全和交通秩序，处理交通事故，加强车辆及驾驶员的管理。 
6.依法管理户口、居民身份证、枪支弹药、管制刀具和易燃易爆、剧毒、放射性等危险物品和特种行业的管理工作。   
7. 组织、指导出境、入境和外国人在我县居留、旅行的有关管理工作。 
8.警卫国家规定的特定人员、守卫重要场所和设施。
9.指导、监督、实施全县公安机关依法承担的执行刑罚和监督、考察工作。
10.指导、监督、实施对看守所、治安拘留所的管理工作。
11.管理集会、游行和示威活动。
12.监督管理公共信息网络的安全监察工作。
13.指导和监督国家机关、社会团体、企业事业组织和重点建设工程的治安保卫工作，指导群众性治安保卫组织的治安防范工作。
14.承办县委、县政府和上级公安机关交办的其他任务。</t>
  </si>
  <si>
    <t>根据三定方案制定部门工作职责</t>
  </si>
  <si>
    <t>总体绩效目标</t>
  </si>
  <si>
    <t>1.筑牢源头防线，清零安全隐患，坚决维护国家安全和社会稳定。
2.聚焦主责主业，履行好新时代公安工作职责使命。
3.聚焦法治公安，坚守公平正义的核心价值导向。
4.聚焦基层基础建设，全面夯实公安工作发展根基。
5.聚焦改革创新，助推公安工作效率变革。
6.聚焦“四铁”标准，全面锻造高素质的石林公安队伍。</t>
  </si>
  <si>
    <t>根据部门职责，中长期规划，各级党委、政府要求归纳</t>
  </si>
  <si>
    <t>一、部门年度目标</t>
  </si>
  <si>
    <t>财年</t>
  </si>
  <si>
    <t>目标</t>
  </si>
  <si>
    <t>实际完成情况</t>
  </si>
  <si>
    <t>2023</t>
  </si>
  <si>
    <t>紧紧围绕县委、县政府发展战略，在市公安局党委的正确指导下，坚持以提升人民群众安全感和满意度为标准，扎实推进刑事侦查破案工作，全力实现命案全破的总目标。</t>
  </si>
  <si>
    <t>全县刑事警情、治安警情同比分别下降15.16%、29.04%，刑事立案同比下降14.55%。全县电诈案件发案数、损失数同比下降24.85%、56.54%，成功侦破了1.12特大刷单返利、3.19特大虚假贷款等诈骗案件，打掉涉诈团伙42个，破获电诈案件100起，抓获电诈嫌疑人215人，追赃挽损119.74万元，群众安全感满意度进一步提升。
“常态化”安全监管。强化道路交通安全管理，常态开展“逢五逢十”、摩托车交通安全综合治理、“猎音”、“三清”工作大会战等专项整治200余次，查处各类交通违法行为12.65万起，实现较大以上道路交通事故“零发生”，石林县成功创建为“云南省交通安全示范县”。</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</si>
  <si>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</si>
  <si>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</si>
  <si>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</si>
  <si>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</si>
  <si>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</si>
  <si>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</si>
  <si>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</si>
  <si>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</si>
  <si>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</si>
  <si>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</si>
  <si>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</si>
  <si>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</si>
  <si>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</si>
  <si>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</si>
  <si>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2022年公安业务工作</t>
  </si>
  <si>
    <t>一级</t>
  </si>
  <si>
    <t>预算执行率低于100%的原因为2023年年末财政拨付的福利费及离退休人员其他管理费未支出。改进措施为及时拨款及时支出。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</si>
  <si>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</si>
  <si>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</si>
  <si>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</si>
  <si>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</si>
  <si>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</si>
  <si>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</si>
  <si>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</si>
  <si>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</si>
  <si>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</si>
  <si>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</si>
  <si>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</si>
  <si>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预算资金执行率</t>
  </si>
  <si>
    <t>=</t>
  </si>
  <si>
    <t>100</t>
  </si>
  <si>
    <t>%</t>
  </si>
  <si>
    <t>99.61%</t>
  </si>
  <si>
    <t>治安警情下降</t>
  </si>
  <si>
    <t>≥</t>
  </si>
  <si>
    <t>刑事警情下降</t>
  </si>
  <si>
    <t>刑事案件同比下降率</t>
  </si>
  <si>
    <t>质量指标</t>
  </si>
  <si>
    <t>依法办理各类案件，保证案件质量，重大执法过错率为0%。</t>
  </si>
  <si>
    <t>0%</t>
  </si>
  <si>
    <t>成本指标</t>
  </si>
  <si>
    <t>车驾管业务及驾考中心成本保障率</t>
  </si>
  <si>
    <t>效益指标</t>
  </si>
  <si>
    <t>社会效益
指标</t>
  </si>
  <si>
    <t>通过打击各类违法犯罪，保障政治安全、有效维护社会治安秩序稳定。</t>
  </si>
  <si>
    <t>有效维护</t>
  </si>
  <si>
    <t>满意度指标</t>
  </si>
  <si>
    <t>服务对象满意度指标等</t>
  </si>
  <si>
    <t>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</si>
  <si>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</si>
  <si>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</si>
  <si>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</si>
  <si>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</si>
  <si>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</si>
  <si>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</si>
  <si>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</si>
  <si>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单位：万元</t>
  </si>
  <si>
    <t>项目名称</t>
  </si>
  <si>
    <t>2023年公安机关中央和省级政法转移支付资金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</si>
  <si>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</si>
  <si>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</si>
  <si>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</si>
  <si>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</si>
  <si>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</si>
  <si>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</si>
  <si>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</si>
  <si>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</si>
  <si>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</si>
  <si>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</si>
  <si>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</si>
  <si>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</si>
  <si>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</si>
  <si>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</si>
  <si>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</si>
  <si>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</si>
  <si>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命案破案率</t>
  </si>
  <si>
    <t>100%</t>
  </si>
  <si>
    <t>其他需要说明事项</t>
  </si>
  <si>
    <t>总分</t>
  </si>
  <si>
    <t>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</si>
  <si>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</si>
  <si>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</si>
  <si>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</si>
  <si>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</si>
  <si>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非税征管业务成本经费</t>
  </si>
  <si>
    <t>石林彝族自治公安局</t>
  </si>
  <si>
    <t>坚持以提升人民群众安全感和满意度为标准，通过打击各类违法犯罪，保障政治安全、有效维护社会治安秩序稳定。“常态化”安全监管，强化道路交通安全管理。保障车驾管业务成本及驾考中心稳定运行。</t>
  </si>
  <si>
    <t>专项业务项目</t>
  </si>
  <si>
    <t>保障司法救助及时到位，春节慰问禁毒好学员及困难家庭，保障出入境证照签发制作成本，保障法制基础建设。</t>
  </si>
  <si>
    <t>2023年及时足额发放司法救助1.5万元。
春节慰问禁毒好学员及困难家庭0.45万元。
保障出入境成本制作0.46万元。
采购法制远程提讯设备6.08万元，司法鉴定费3.57万元。</t>
  </si>
  <si>
    <t>预算资金到位率</t>
  </si>
  <si>
    <t>采购装备设备验收通过率</t>
  </si>
  <si>
    <t>司法救助补助到位率</t>
  </si>
  <si>
    <t>安全保卫工作项目</t>
  </si>
  <si>
    <t>完成2023年火把节及第十二届民族运动会安全保卫工作。</t>
  </si>
  <si>
    <t>圆满完成2023年火把节安全保卫工作，未发生重大安保事故。
圆满完成第十二届民族运动会安全保卫工作，未发生重大安保事故。</t>
  </si>
  <si>
    <t>发生重大安保事故率</t>
  </si>
  <si>
    <t>退休干部专项工作</t>
  </si>
  <si>
    <t>退休党支部通讯补助到位率</t>
  </si>
  <si>
    <t>持续推进退休党支部建设，维护退休党支部活动稳定开展。</t>
  </si>
  <si>
    <t>中央就业补助资金</t>
  </si>
  <si>
    <t>保障公益性岗位经费。</t>
  </si>
  <si>
    <t>及时足额保障石林县公安局公益性岗位15名禁毒专干经费</t>
  </si>
  <si>
    <t>公益性岗位补助资金到位率</t>
  </si>
  <si>
    <t>保障公益性岗位就业，维护公岗人员利益</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</si>
</sst>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47">
    <font>
      <sz val="11"/>
      <color indexed="8"/>
      <name val="宋体"/>
      <charset val="134"/>
      <scheme val="minor"/>
    </font>
    <font>
      <sz val="11"/>
      <color indexed="8"/>
      <name val="宋体"/>
      <charset val="134"/>
    </font>
    <font>
      <sz val="10"/>
      <name val="Arial"/>
      <charset val="0"/>
    </font>
    <font>
      <sz val="11"/>
      <name val="宋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color indexed="8"/>
      <name val="宋体"/>
      <charset val="134"/>
    </font>
    <font>
      <b/>
      <sz val="18"/>
      <name val="宋体"/>
      <charset val="134"/>
    </font>
    <font>
      <b/>
      <sz val="10"/>
      <name val="宋体"/>
      <charset val="134"/>
    </font>
    <font>
      <sz val="12"/>
      <name val="宋体"/>
      <charset val="134"/>
    </font>
    <font>
      <b/>
      <sz val="12"/>
      <name val="宋体"/>
      <charset val="134"/>
    </font>
    <font>
      <b/>
      <sz val="11"/>
      <name val="宋体"/>
      <charset val="134"/>
    </font>
    <font>
      <sz val="12"/>
      <name val="宋体"/>
      <charset val="134"/>
      <scheme val="minor"/>
    </font>
    <font>
      <sz val="18"/>
      <name val="宋体"/>
      <charset val="134"/>
    </font>
    <font>
      <b/>
      <sz val="10"/>
      <color indexed="8"/>
      <name val="宋体"/>
      <charset val="134"/>
    </font>
    <font>
      <sz val="10"/>
      <color indexed="8"/>
      <name val="宋体"/>
      <charset val="134"/>
      <scheme val="minor"/>
    </font>
    <font>
      <sz val="22"/>
      <color indexed="8"/>
      <name val="宋体"/>
      <charset val="134"/>
    </font>
    <font>
      <sz val="10"/>
      <color indexed="8"/>
      <name val="Arial"/>
      <charset val="0"/>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5" borderId="1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5" fillId="0" borderId="0" applyNumberFormat="0" applyFill="0" applyBorder="0" applyAlignment="0" applyProtection="0">
      <alignment vertical="center"/>
    </xf>
    <xf numFmtId="0" fontId="36" fillId="6" borderId="19" applyNumberFormat="0" applyAlignment="0" applyProtection="0">
      <alignment vertical="center"/>
    </xf>
    <xf numFmtId="0" fontId="37" fillId="7" borderId="20" applyNumberFormat="0" applyAlignment="0" applyProtection="0">
      <alignment vertical="center"/>
    </xf>
    <xf numFmtId="0" fontId="38" fillId="7" borderId="19" applyNumberFormat="0" applyAlignment="0" applyProtection="0">
      <alignment vertical="center"/>
    </xf>
    <xf numFmtId="0" fontId="39" fillId="8" borderId="21" applyNumberFormat="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5" fillId="35" borderId="0" applyNumberFormat="0" applyBorder="0" applyAlignment="0" applyProtection="0">
      <alignment vertical="center"/>
    </xf>
    <xf numFmtId="0" fontId="12" fillId="0" borderId="0"/>
    <xf numFmtId="0" fontId="1" fillId="0" borderId="0"/>
    <xf numFmtId="0" fontId="1" fillId="0" borderId="0">
      <alignment vertical="center"/>
    </xf>
  </cellStyleXfs>
  <cellXfs count="162">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Alignment="1">
      <alignment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0" fontId="5"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49" fontId="5" fillId="0" borderId="4" xfId="50" applyNumberFormat="1" applyFont="1" applyFill="1" applyBorder="1" applyAlignment="1">
      <alignment horizontal="left" vertical="center" wrapText="1"/>
    </xf>
    <xf numFmtId="176" fontId="5" fillId="0" borderId="1" xfId="50" applyNumberFormat="1" applyFont="1" applyFill="1" applyBorder="1" applyAlignment="1">
      <alignment horizontal="left"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6" fillId="0" borderId="7" xfId="50" applyFont="1" applyFill="1" applyBorder="1" applyAlignment="1">
      <alignment horizontal="center" vertical="center" wrapText="1"/>
    </xf>
    <xf numFmtId="10" fontId="5" fillId="2" borderId="1" xfId="50"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10" fontId="5"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6" fillId="0" borderId="0" xfId="50" applyFont="1" applyAlignment="1">
      <alignment horizontal="left" vertical="center" wrapText="1"/>
    </xf>
    <xf numFmtId="0" fontId="5" fillId="0" borderId="0" xfId="50" applyFont="1" applyAlignment="1">
      <alignment horizontal="center" vertical="center" wrapText="1"/>
    </xf>
    <xf numFmtId="0" fontId="6" fillId="0" borderId="6" xfId="50" applyFont="1" applyFill="1" applyBorder="1" applyAlignment="1">
      <alignment horizontal="center" vertical="center" wrapText="1"/>
    </xf>
    <xf numFmtId="9" fontId="5" fillId="2" borderId="1" xfId="50" applyNumberFormat="1" applyFont="1" applyFill="1" applyBorder="1" applyAlignment="1">
      <alignment horizontal="center" vertical="center" wrapText="1"/>
    </xf>
    <xf numFmtId="0" fontId="7" fillId="0" borderId="0" xfId="0" applyFont="1" applyFill="1" applyBorder="1" applyAlignment="1">
      <alignment horizontal="right" vertical="center"/>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0" fontId="1" fillId="0" borderId="0" xfId="0" applyFont="1" applyFill="1" applyBorder="1" applyAlignment="1"/>
    <xf numFmtId="0" fontId="7" fillId="0" borderId="0" xfId="0" applyFont="1" applyFill="1" applyBorder="1" applyAlignment="1"/>
    <xf numFmtId="0" fontId="9" fillId="0" borderId="0" xfId="51" applyFont="1" applyFill="1" applyAlignment="1">
      <alignment horizontal="center" vertical="center"/>
    </xf>
    <xf numFmtId="0" fontId="3" fillId="0" borderId="0" xfId="0" applyFont="1" applyFill="1" applyBorder="1" applyAlignment="1"/>
    <xf numFmtId="0" fontId="10" fillId="0" borderId="0" xfId="0" applyFont="1" applyFill="1" applyBorder="1" applyAlignment="1">
      <alignment horizontal="center" vertical="center"/>
    </xf>
    <xf numFmtId="0" fontId="7" fillId="0" borderId="9" xfId="0" applyFont="1" applyFill="1" applyBorder="1" applyAlignment="1">
      <alignment horizontal="left" vertical="center"/>
    </xf>
    <xf numFmtId="0" fontId="11"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3"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6"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12" fillId="0" borderId="5" xfId="51" applyNumberFormat="1" applyFont="1" applyFill="1" applyBorder="1" applyAlignment="1">
      <alignment horizontal="center" vertical="center"/>
    </xf>
    <xf numFmtId="0" fontId="12" fillId="0" borderId="1" xfId="51" applyFont="1" applyFill="1" applyBorder="1" applyAlignment="1">
      <alignment horizontal="center" vertical="center"/>
    </xf>
    <xf numFmtId="49" fontId="12" fillId="0" borderId="5" xfId="51" applyNumberFormat="1" applyFont="1" applyFill="1" applyBorder="1" applyAlignment="1">
      <alignment horizontal="center" vertical="center" wrapText="1"/>
    </xf>
    <xf numFmtId="49" fontId="12" fillId="0" borderId="2" xfId="51" applyNumberFormat="1" applyFont="1" applyFill="1" applyBorder="1" applyAlignment="1">
      <alignment horizontal="center" vertical="center" wrapText="1"/>
    </xf>
    <xf numFmtId="0" fontId="7" fillId="0" borderId="1" xfId="51" applyFont="1" applyFill="1" applyBorder="1" applyAlignment="1">
      <alignment horizontal="left"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49" fontId="12" fillId="0" borderId="3" xfId="51" applyNumberFormat="1" applyFont="1" applyFill="1" applyBorder="1" applyAlignment="1">
      <alignment horizontal="center" vertical="center" wrapText="1"/>
    </xf>
    <xf numFmtId="49" fontId="12" fillId="0" borderId="4" xfId="51"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NumberFormat="1" applyFont="1" applyFill="1" applyBorder="1" applyAlignment="1" applyProtection="1">
      <alignment horizontal="right"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4" fillId="0" borderId="0" xfId="0" applyFont="1" applyFill="1" applyBorder="1" applyAlignment="1">
      <alignment horizontal="left" vertical="center"/>
    </xf>
    <xf numFmtId="0" fontId="12" fillId="0" borderId="0" xfId="0" applyFont="1" applyFill="1" applyBorder="1" applyAlignment="1"/>
    <xf numFmtId="0" fontId="12" fillId="0" borderId="0" xfId="0" applyFont="1" applyFill="1" applyBorder="1" applyAlignment="1">
      <alignment horizontal="center" vertical="center"/>
    </xf>
    <xf numFmtId="0" fontId="12" fillId="0" borderId="0" xfId="49" applyFill="1" applyAlignment="1">
      <alignment vertical="center"/>
    </xf>
    <xf numFmtId="0" fontId="12" fillId="0" borderId="0" xfId="49" applyFill="1" applyAlignment="1">
      <alignment vertical="center" wrapText="1"/>
    </xf>
    <xf numFmtId="0" fontId="19" fillId="0" borderId="0" xfId="0" applyFont="1" applyFill="1" applyAlignment="1">
      <alignment horizontal="center"/>
    </xf>
    <xf numFmtId="0" fontId="20" fillId="0" borderId="0" xfId="0" applyFont="1" applyFill="1" applyBorder="1" applyAlignment="1"/>
    <xf numFmtId="0" fontId="21" fillId="0" borderId="0" xfId="0" applyFont="1" applyFill="1" applyBorder="1" applyAlignment="1"/>
    <xf numFmtId="0" fontId="2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7" fillId="0" borderId="0" xfId="0" applyFont="1" applyFill="1" applyAlignment="1">
      <alignment horizontal="left" vertical="top" wrapText="1"/>
    </xf>
    <xf numFmtId="0" fontId="19" fillId="0" borderId="0" xfId="0" applyFont="1" applyFill="1" applyAlignment="1">
      <alignment horizontal="center" wrapText="1"/>
    </xf>
    <xf numFmtId="0" fontId="12" fillId="0" borderId="0" xfId="0" applyFont="1" applyFill="1" applyBorder="1" applyAlignment="1">
      <alignment wrapText="1"/>
    </xf>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vertical="center" wrapText="1" shrinkToFit="1"/>
    </xf>
    <xf numFmtId="0" fontId="12" fillId="0" borderId="4" xfId="0" applyFont="1" applyFill="1" applyBorder="1" applyAlignment="1">
      <alignment vertical="center"/>
    </xf>
    <xf numFmtId="0" fontId="1" fillId="0" borderId="4"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1"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2" fillId="0" borderId="0" xfId="0" applyFont="1" applyAlignment="1"/>
    <xf numFmtId="0" fontId="12" fillId="0" borderId="0" xfId="0" applyFont="1" applyAlignment="1"/>
    <xf numFmtId="0" fontId="23" fillId="3" borderId="15" xfId="0" applyNumberFormat="1" applyFont="1" applyFill="1" applyBorder="1" applyAlignment="1">
      <alignment horizontal="center" vertical="center"/>
    </xf>
    <xf numFmtId="0" fontId="23" fillId="3" borderId="15" xfId="0" applyNumberFormat="1" applyFont="1" applyFill="1" applyBorder="1" applyAlignment="1">
      <alignment horizontal="left" vertical="center"/>
    </xf>
    <xf numFmtId="0" fontId="23" fillId="4" borderId="15" xfId="0" applyNumberFormat="1" applyFont="1" applyFill="1" applyBorder="1" applyAlignment="1">
      <alignment horizontal="center" vertical="center"/>
    </xf>
    <xf numFmtId="0" fontId="23" fillId="4" borderId="15" xfId="0" applyNumberFormat="1" applyFont="1" applyFill="1" applyBorder="1" applyAlignment="1">
      <alignment horizontal="right" vertical="center"/>
    </xf>
    <xf numFmtId="0" fontId="23" fillId="4" borderId="15" xfId="0" applyNumberFormat="1" applyFont="1" applyFill="1" applyBorder="1" applyAlignment="1">
      <alignment horizontal="left" vertical="center" wrapText="1"/>
    </xf>
    <xf numFmtId="0" fontId="24" fillId="0" borderId="0" xfId="0" applyFont="1" applyAlignment="1"/>
    <xf numFmtId="0" fontId="23" fillId="3" borderId="15" xfId="0" applyNumberFormat="1" applyFont="1" applyFill="1" applyBorder="1" applyAlignment="1">
      <alignment horizontal="center" vertical="center" wrapText="1"/>
    </xf>
    <xf numFmtId="0" fontId="25" fillId="3" borderId="15" xfId="0" applyNumberFormat="1" applyFont="1" applyFill="1" applyBorder="1" applyAlignment="1">
      <alignment horizontal="left" vertical="center" wrapText="1"/>
    </xf>
    <xf numFmtId="0" fontId="23" fillId="4" borderId="15" xfId="0" applyNumberFormat="1" applyFont="1" applyFill="1" applyBorder="1" applyAlignment="1">
      <alignment horizontal="center" vertical="center" wrapText="1"/>
    </xf>
    <xf numFmtId="0" fontId="23" fillId="3" borderId="15" xfId="0" applyNumberFormat="1" applyFont="1" applyFill="1" applyBorder="1" applyAlignment="1">
      <alignment horizontal="left" vertical="center" wrapText="1"/>
    </xf>
    <xf numFmtId="0" fontId="23" fillId="4" borderId="15" xfId="0" applyNumberFormat="1" applyFont="1" applyFill="1" applyBorder="1" applyAlignment="1">
      <alignment horizontal="right" vertical="center" wrapText="1"/>
    </xf>
    <xf numFmtId="0" fontId="26" fillId="0" borderId="0" xfId="0" applyFont="1" applyAlignment="1">
      <alignment horizontal="center" vertical="center"/>
    </xf>
    <xf numFmtId="0" fontId="23" fillId="4" borderId="15" xfId="0" applyNumberFormat="1" applyFont="1" applyFill="1" applyBorder="1" applyAlignment="1">
      <alignment horizontal="left" vertical="center"/>
    </xf>
    <xf numFmtId="0" fontId="26" fillId="0" borderId="0" xfId="0" applyFont="1" applyAlignment="1"/>
    <xf numFmtId="0" fontId="7" fillId="0" borderId="0" xfId="0" applyFont="1" applyAlignment="1"/>
    <xf numFmtId="4" fontId="23" fillId="4" borderId="15" xfId="0" applyNumberFormat="1" applyFont="1" applyFill="1" applyBorder="1" applyAlignment="1">
      <alignment horizontal="right" vertical="center"/>
    </xf>
    <xf numFmtId="0" fontId="12"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4" activePane="bottomLeft" state="frozen"/>
      <selection/>
      <selection pane="bottomLeft" activeCell="H27" sqref="H2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 min="8" max="8" width="9.375"/>
  </cols>
  <sheetData>
    <row r="1" ht="27" spans="3:3">
      <c r="C1" s="157" t="s">
        <v>0</v>
      </c>
    </row>
    <row r="2" ht="14.25" spans="6:6">
      <c r="F2" s="145" t="s">
        <v>1</v>
      </c>
    </row>
    <row r="3" ht="14.25" spans="1:6">
      <c r="A3" s="145" t="s">
        <v>2</v>
      </c>
      <c r="F3" s="145" t="s">
        <v>3</v>
      </c>
    </row>
    <row r="4" ht="19.5" customHeight="1" spans="1:6">
      <c r="A4" s="146" t="s">
        <v>4</v>
      </c>
      <c r="B4" s="146"/>
      <c r="C4" s="146"/>
      <c r="D4" s="146" t="s">
        <v>5</v>
      </c>
      <c r="E4" s="146"/>
      <c r="F4" s="146"/>
    </row>
    <row r="5" ht="19.5" customHeight="1" spans="1:6">
      <c r="A5" s="146" t="s">
        <v>6</v>
      </c>
      <c r="B5" s="146" t="s">
        <v>7</v>
      </c>
      <c r="C5" s="146" t="s">
        <v>8</v>
      </c>
      <c r="D5" s="146" t="s">
        <v>9</v>
      </c>
      <c r="E5" s="146" t="s">
        <v>7</v>
      </c>
      <c r="F5" s="146" t="s">
        <v>8</v>
      </c>
    </row>
    <row r="6" ht="19.5" customHeight="1" spans="1:6">
      <c r="A6" s="146" t="s">
        <v>10</v>
      </c>
      <c r="B6" s="146"/>
      <c r="C6" s="146" t="s">
        <v>11</v>
      </c>
      <c r="D6" s="146" t="s">
        <v>10</v>
      </c>
      <c r="E6" s="146"/>
      <c r="F6" s="146" t="s">
        <v>12</v>
      </c>
    </row>
    <row r="7" ht="19.5" customHeight="1" spans="1:6">
      <c r="A7" s="147" t="s">
        <v>13</v>
      </c>
      <c r="B7" s="146" t="s">
        <v>11</v>
      </c>
      <c r="C7" s="149" t="s">
        <v>14</v>
      </c>
      <c r="D7" s="147" t="s">
        <v>15</v>
      </c>
      <c r="E7" s="146" t="s">
        <v>16</v>
      </c>
      <c r="F7" s="149" t="s">
        <v>17</v>
      </c>
    </row>
    <row r="8" ht="19.5" customHeight="1" spans="1:6">
      <c r="A8" s="147" t="s">
        <v>18</v>
      </c>
      <c r="B8" s="146" t="s">
        <v>12</v>
      </c>
      <c r="C8" s="149"/>
      <c r="D8" s="147" t="s">
        <v>19</v>
      </c>
      <c r="E8" s="146" t="s">
        <v>20</v>
      </c>
      <c r="F8" s="149"/>
    </row>
    <row r="9" ht="19.5" customHeight="1" spans="1:6">
      <c r="A9" s="147" t="s">
        <v>21</v>
      </c>
      <c r="B9" s="146" t="s">
        <v>22</v>
      </c>
      <c r="C9" s="149"/>
      <c r="D9" s="147" t="s">
        <v>23</v>
      </c>
      <c r="E9" s="146" t="s">
        <v>24</v>
      </c>
      <c r="F9" s="149"/>
    </row>
    <row r="10" ht="19.5" customHeight="1" spans="1:6">
      <c r="A10" s="147" t="s">
        <v>25</v>
      </c>
      <c r="B10" s="146" t="s">
        <v>26</v>
      </c>
      <c r="C10" s="149" t="s">
        <v>27</v>
      </c>
      <c r="D10" s="147" t="s">
        <v>28</v>
      </c>
      <c r="E10" s="146" t="s">
        <v>29</v>
      </c>
      <c r="F10" s="149" t="s">
        <v>30</v>
      </c>
    </row>
    <row r="11" ht="19.5" customHeight="1" spans="1:6">
      <c r="A11" s="147" t="s">
        <v>31</v>
      </c>
      <c r="B11" s="146" t="s">
        <v>32</v>
      </c>
      <c r="C11" s="149" t="s">
        <v>27</v>
      </c>
      <c r="D11" s="147" t="s">
        <v>33</v>
      </c>
      <c r="E11" s="146" t="s">
        <v>34</v>
      </c>
      <c r="F11" s="149"/>
    </row>
    <row r="12" ht="19.5" customHeight="1" spans="1:6">
      <c r="A12" s="147" t="s">
        <v>35</v>
      </c>
      <c r="B12" s="146" t="s">
        <v>36</v>
      </c>
      <c r="C12" s="149" t="s">
        <v>27</v>
      </c>
      <c r="D12" s="147" t="s">
        <v>37</v>
      </c>
      <c r="E12" s="146" t="s">
        <v>38</v>
      </c>
      <c r="F12" s="149"/>
    </row>
    <row r="13" ht="19.5" customHeight="1" spans="1:6">
      <c r="A13" s="147" t="s">
        <v>39</v>
      </c>
      <c r="B13" s="146" t="s">
        <v>40</v>
      </c>
      <c r="C13" s="149" t="s">
        <v>27</v>
      </c>
      <c r="D13" s="147" t="s">
        <v>41</v>
      </c>
      <c r="E13" s="146" t="s">
        <v>42</v>
      </c>
      <c r="F13" s="149"/>
    </row>
    <row r="14" ht="19.5" customHeight="1" spans="1:6">
      <c r="A14" s="147" t="s">
        <v>43</v>
      </c>
      <c r="B14" s="146" t="s">
        <v>44</v>
      </c>
      <c r="C14" s="149" t="s">
        <v>45</v>
      </c>
      <c r="D14" s="147" t="s">
        <v>46</v>
      </c>
      <c r="E14" s="146" t="s">
        <v>47</v>
      </c>
      <c r="F14" s="149" t="s">
        <v>48</v>
      </c>
    </row>
    <row r="15" ht="19.5" customHeight="1" spans="1:6">
      <c r="A15" s="147"/>
      <c r="B15" s="146" t="s">
        <v>49</v>
      </c>
      <c r="C15" s="149"/>
      <c r="D15" s="147" t="s">
        <v>50</v>
      </c>
      <c r="E15" s="146" t="s">
        <v>51</v>
      </c>
      <c r="F15" s="149" t="s">
        <v>52</v>
      </c>
    </row>
    <row r="16" ht="19.5" customHeight="1" spans="1:6">
      <c r="A16" s="147"/>
      <c r="B16" s="146" t="s">
        <v>53</v>
      </c>
      <c r="C16" s="149"/>
      <c r="D16" s="147" t="s">
        <v>54</v>
      </c>
      <c r="E16" s="146" t="s">
        <v>55</v>
      </c>
      <c r="F16" s="149"/>
    </row>
    <row r="17" ht="19.5" customHeight="1" spans="1:6">
      <c r="A17" s="147"/>
      <c r="B17" s="146" t="s">
        <v>56</v>
      </c>
      <c r="C17" s="149"/>
      <c r="D17" s="147" t="s">
        <v>57</v>
      </c>
      <c r="E17" s="146" t="s">
        <v>58</v>
      </c>
      <c r="F17" s="149"/>
    </row>
    <row r="18" ht="19.5" customHeight="1" spans="1:6">
      <c r="A18" s="147"/>
      <c r="B18" s="146" t="s">
        <v>59</v>
      </c>
      <c r="C18" s="149"/>
      <c r="D18" s="147" t="s">
        <v>60</v>
      </c>
      <c r="E18" s="146" t="s">
        <v>61</v>
      </c>
      <c r="F18" s="149"/>
    </row>
    <row r="19" ht="19.5" customHeight="1" spans="1:6">
      <c r="A19" s="147"/>
      <c r="B19" s="146" t="s">
        <v>62</v>
      </c>
      <c r="C19" s="149"/>
      <c r="D19" s="147" t="s">
        <v>63</v>
      </c>
      <c r="E19" s="146" t="s">
        <v>64</v>
      </c>
      <c r="F19" s="149"/>
    </row>
    <row r="20" ht="19.5" customHeight="1" spans="1:6">
      <c r="A20" s="147"/>
      <c r="B20" s="146" t="s">
        <v>65</v>
      </c>
      <c r="C20" s="149"/>
      <c r="D20" s="147" t="s">
        <v>66</v>
      </c>
      <c r="E20" s="146" t="s">
        <v>67</v>
      </c>
      <c r="F20" s="149"/>
    </row>
    <row r="21" ht="19.5" customHeight="1" spans="1:6">
      <c r="A21" s="147"/>
      <c r="B21" s="146" t="s">
        <v>68</v>
      </c>
      <c r="C21" s="149"/>
      <c r="D21" s="147" t="s">
        <v>69</v>
      </c>
      <c r="E21" s="146" t="s">
        <v>70</v>
      </c>
      <c r="F21" s="149"/>
    </row>
    <row r="22" ht="19.5" customHeight="1" spans="1:6">
      <c r="A22" s="147"/>
      <c r="B22" s="146" t="s">
        <v>71</v>
      </c>
      <c r="C22" s="149"/>
      <c r="D22" s="147" t="s">
        <v>72</v>
      </c>
      <c r="E22" s="146" t="s">
        <v>73</v>
      </c>
      <c r="F22" s="149"/>
    </row>
    <row r="23" ht="19.5" customHeight="1" spans="1:6">
      <c r="A23" s="147"/>
      <c r="B23" s="146" t="s">
        <v>74</v>
      </c>
      <c r="C23" s="149"/>
      <c r="D23" s="147" t="s">
        <v>75</v>
      </c>
      <c r="E23" s="146" t="s">
        <v>76</v>
      </c>
      <c r="F23" s="149"/>
    </row>
    <row r="24" ht="19.5" customHeight="1" spans="1:6">
      <c r="A24" s="147"/>
      <c r="B24" s="146" t="s">
        <v>77</v>
      </c>
      <c r="C24" s="149"/>
      <c r="D24" s="147" t="s">
        <v>78</v>
      </c>
      <c r="E24" s="146" t="s">
        <v>79</v>
      </c>
      <c r="F24" s="149"/>
    </row>
    <row r="25" ht="19.5" customHeight="1" spans="1:6">
      <c r="A25" s="147"/>
      <c r="B25" s="146" t="s">
        <v>80</v>
      </c>
      <c r="C25" s="149"/>
      <c r="D25" s="147" t="s">
        <v>81</v>
      </c>
      <c r="E25" s="146" t="s">
        <v>82</v>
      </c>
      <c r="F25" s="149" t="s">
        <v>83</v>
      </c>
    </row>
    <row r="26" ht="19.5" customHeight="1" spans="1:6">
      <c r="A26" s="147"/>
      <c r="B26" s="146" t="s">
        <v>84</v>
      </c>
      <c r="C26" s="149"/>
      <c r="D26" s="147" t="s">
        <v>85</v>
      </c>
      <c r="E26" s="146" t="s">
        <v>86</v>
      </c>
      <c r="F26" s="149"/>
    </row>
    <row r="27" ht="19.5" customHeight="1" spans="1:6">
      <c r="A27" s="147"/>
      <c r="B27" s="146" t="s">
        <v>87</v>
      </c>
      <c r="C27" s="149"/>
      <c r="D27" s="147" t="s">
        <v>88</v>
      </c>
      <c r="E27" s="146" t="s">
        <v>89</v>
      </c>
      <c r="F27" s="149"/>
    </row>
    <row r="28" ht="19.5" customHeight="1" spans="1:6">
      <c r="A28" s="147"/>
      <c r="B28" s="146" t="s">
        <v>90</v>
      </c>
      <c r="C28" s="149"/>
      <c r="D28" s="147" t="s">
        <v>91</v>
      </c>
      <c r="E28" s="146" t="s">
        <v>92</v>
      </c>
      <c r="F28" s="149"/>
    </row>
    <row r="29" ht="19.5" customHeight="1" spans="1:6">
      <c r="A29" s="147"/>
      <c r="B29" s="146" t="s">
        <v>93</v>
      </c>
      <c r="C29" s="149"/>
      <c r="D29" s="147" t="s">
        <v>94</v>
      </c>
      <c r="E29" s="146" t="s">
        <v>95</v>
      </c>
      <c r="F29" s="149"/>
    </row>
    <row r="30" ht="19.5" customHeight="1" spans="1:6">
      <c r="A30" s="146"/>
      <c r="B30" s="146" t="s">
        <v>96</v>
      </c>
      <c r="C30" s="149"/>
      <c r="D30" s="147" t="s">
        <v>97</v>
      </c>
      <c r="E30" s="146" t="s">
        <v>98</v>
      </c>
      <c r="F30" s="149"/>
    </row>
    <row r="31" ht="19.5" customHeight="1" spans="1:6">
      <c r="A31" s="146"/>
      <c r="B31" s="146" t="s">
        <v>99</v>
      </c>
      <c r="C31" s="149"/>
      <c r="D31" s="147" t="s">
        <v>100</v>
      </c>
      <c r="E31" s="146" t="s">
        <v>101</v>
      </c>
      <c r="F31" s="149"/>
    </row>
    <row r="32" ht="19.5" customHeight="1" spans="1:6">
      <c r="A32" s="146"/>
      <c r="B32" s="146" t="s">
        <v>102</v>
      </c>
      <c r="C32" s="149"/>
      <c r="D32" s="147" t="s">
        <v>103</v>
      </c>
      <c r="E32" s="146" t="s">
        <v>104</v>
      </c>
      <c r="F32" s="149"/>
    </row>
    <row r="33" ht="19.5" customHeight="1" spans="1:6">
      <c r="A33" s="146" t="s">
        <v>105</v>
      </c>
      <c r="B33" s="146" t="s">
        <v>106</v>
      </c>
      <c r="C33" s="149" t="s">
        <v>107</v>
      </c>
      <c r="D33" s="146" t="s">
        <v>108</v>
      </c>
      <c r="E33" s="146" t="s">
        <v>109</v>
      </c>
      <c r="F33" s="149" t="s">
        <v>110</v>
      </c>
    </row>
    <row r="34" ht="19.5" customHeight="1" spans="1:6">
      <c r="A34" s="147" t="s">
        <v>111</v>
      </c>
      <c r="B34" s="146" t="s">
        <v>112</v>
      </c>
      <c r="C34" s="149"/>
      <c r="D34" s="147" t="s">
        <v>113</v>
      </c>
      <c r="E34" s="146" t="s">
        <v>114</v>
      </c>
      <c r="F34" s="149"/>
    </row>
    <row r="35" ht="19.5" customHeight="1" spans="1:6">
      <c r="A35" s="147" t="s">
        <v>115</v>
      </c>
      <c r="B35" s="146" t="s">
        <v>116</v>
      </c>
      <c r="C35" s="149">
        <v>203.92</v>
      </c>
      <c r="D35" s="147" t="s">
        <v>117</v>
      </c>
      <c r="E35" s="146" t="s">
        <v>118</v>
      </c>
      <c r="F35" s="149">
        <v>255.39</v>
      </c>
    </row>
    <row r="36" ht="19.5" customHeight="1" spans="1:6">
      <c r="A36" s="146" t="s">
        <v>119</v>
      </c>
      <c r="B36" s="146" t="s">
        <v>120</v>
      </c>
      <c r="C36" s="149" t="s">
        <v>121</v>
      </c>
      <c r="D36" s="146" t="s">
        <v>119</v>
      </c>
      <c r="E36" s="146" t="s">
        <v>122</v>
      </c>
      <c r="F36" s="149" t="s">
        <v>121</v>
      </c>
    </row>
    <row r="37" ht="19.5" customHeight="1" spans="1:6">
      <c r="A37" s="158" t="s">
        <v>123</v>
      </c>
      <c r="B37" s="158"/>
      <c r="C37" s="158"/>
      <c r="D37" s="158"/>
      <c r="E37" s="158"/>
      <c r="F37" s="158"/>
    </row>
    <row r="38" ht="19.5" customHeight="1" spans="1:6">
      <c r="A38" s="158" t="s">
        <v>124</v>
      </c>
      <c r="B38" s="158"/>
      <c r="C38" s="158"/>
      <c r="D38" s="158"/>
      <c r="E38" s="158"/>
      <c r="F38" s="15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0" sqref="D10"/>
    </sheetView>
  </sheetViews>
  <sheetFormatPr defaultColWidth="9" defaultRowHeight="13.5" outlineLevelCol="4"/>
  <cols>
    <col min="1" max="1" width="39.25" customWidth="1"/>
    <col min="2" max="2" width="6.125" customWidth="1"/>
    <col min="3" max="5" width="15" customWidth="1"/>
  </cols>
  <sheetData>
    <row r="1" ht="25.5" spans="2:2">
      <c r="B1" s="144" t="s">
        <v>568</v>
      </c>
    </row>
    <row r="2" ht="14.25" spans="5:5">
      <c r="E2" s="145" t="s">
        <v>569</v>
      </c>
    </row>
    <row r="3" ht="14.25" spans="1:5">
      <c r="A3" s="145" t="s">
        <v>2</v>
      </c>
      <c r="E3" s="145" t="s">
        <v>570</v>
      </c>
    </row>
    <row r="4" ht="15" customHeight="1" spans="1:5">
      <c r="A4" s="152" t="s">
        <v>571</v>
      </c>
      <c r="B4" s="152" t="s">
        <v>7</v>
      </c>
      <c r="C4" s="152" t="s">
        <v>572</v>
      </c>
      <c r="D4" s="152" t="s">
        <v>573</v>
      </c>
      <c r="E4" s="152" t="s">
        <v>574</v>
      </c>
    </row>
    <row r="5" ht="15" customHeight="1" spans="1:5">
      <c r="A5" s="152" t="s">
        <v>575</v>
      </c>
      <c r="B5" s="152"/>
      <c r="C5" s="152" t="s">
        <v>11</v>
      </c>
      <c r="D5" s="152" t="s">
        <v>12</v>
      </c>
      <c r="E5" s="152" t="s">
        <v>22</v>
      </c>
    </row>
    <row r="6" ht="15" customHeight="1" spans="1:5">
      <c r="A6" s="153" t="s">
        <v>576</v>
      </c>
      <c r="B6" s="152" t="s">
        <v>11</v>
      </c>
      <c r="C6" s="154" t="s">
        <v>577</v>
      </c>
      <c r="D6" s="154" t="s">
        <v>577</v>
      </c>
      <c r="E6" s="154" t="s">
        <v>577</v>
      </c>
    </row>
    <row r="7" ht="15" customHeight="1" spans="1:5">
      <c r="A7" s="155" t="s">
        <v>578</v>
      </c>
      <c r="B7" s="152" t="s">
        <v>12</v>
      </c>
      <c r="C7" s="156">
        <v>216.5</v>
      </c>
      <c r="D7" s="156" t="s">
        <v>579</v>
      </c>
      <c r="E7" s="156" t="s">
        <v>579</v>
      </c>
    </row>
    <row r="8" ht="15" customHeight="1" spans="1:5">
      <c r="A8" s="155" t="s">
        <v>580</v>
      </c>
      <c r="B8" s="152" t="s">
        <v>22</v>
      </c>
      <c r="C8" s="156"/>
      <c r="D8" s="156"/>
      <c r="E8" s="156"/>
    </row>
    <row r="9" ht="15" customHeight="1" spans="1:5">
      <c r="A9" s="155" t="s">
        <v>581</v>
      </c>
      <c r="B9" s="152" t="s">
        <v>26</v>
      </c>
      <c r="C9" s="156" t="s">
        <v>582</v>
      </c>
      <c r="D9" s="156" t="s">
        <v>583</v>
      </c>
      <c r="E9" s="156" t="s">
        <v>583</v>
      </c>
    </row>
    <row r="10" ht="15" customHeight="1" spans="1:5">
      <c r="A10" s="155" t="s">
        <v>584</v>
      </c>
      <c r="B10" s="152" t="s">
        <v>32</v>
      </c>
      <c r="C10" s="156"/>
      <c r="D10" s="156"/>
      <c r="E10" s="156"/>
    </row>
    <row r="11" ht="15" customHeight="1" spans="1:5">
      <c r="A11" s="155" t="s">
        <v>585</v>
      </c>
      <c r="B11" s="152" t="s">
        <v>36</v>
      </c>
      <c r="C11" s="156" t="s">
        <v>582</v>
      </c>
      <c r="D11" s="156" t="s">
        <v>583</v>
      </c>
      <c r="E11" s="156" t="s">
        <v>583</v>
      </c>
    </row>
    <row r="12" ht="15" customHeight="1" spans="1:5">
      <c r="A12" s="155" t="s">
        <v>586</v>
      </c>
      <c r="B12" s="152" t="s">
        <v>40</v>
      </c>
      <c r="C12" s="156" t="s">
        <v>587</v>
      </c>
      <c r="D12" s="156" t="s">
        <v>409</v>
      </c>
      <c r="E12" s="156" t="s">
        <v>409</v>
      </c>
    </row>
    <row r="13" ht="15" customHeight="1" spans="1:5">
      <c r="A13" s="155" t="s">
        <v>588</v>
      </c>
      <c r="B13" s="152" t="s">
        <v>44</v>
      </c>
      <c r="C13" s="154" t="s">
        <v>577</v>
      </c>
      <c r="D13" s="154" t="s">
        <v>577</v>
      </c>
      <c r="E13" s="156" t="s">
        <v>409</v>
      </c>
    </row>
    <row r="14" ht="15" customHeight="1" spans="1:5">
      <c r="A14" s="155" t="s">
        <v>589</v>
      </c>
      <c r="B14" s="152" t="s">
        <v>49</v>
      </c>
      <c r="C14" s="154" t="s">
        <v>577</v>
      </c>
      <c r="D14" s="154" t="s">
        <v>577</v>
      </c>
      <c r="E14" s="156"/>
    </row>
    <row r="15" ht="15" customHeight="1" spans="1:5">
      <c r="A15" s="155" t="s">
        <v>590</v>
      </c>
      <c r="B15" s="152" t="s">
        <v>53</v>
      </c>
      <c r="C15" s="154" t="s">
        <v>577</v>
      </c>
      <c r="D15" s="154" t="s">
        <v>577</v>
      </c>
      <c r="E15" s="156"/>
    </row>
    <row r="16" ht="15" customHeight="1" spans="1:5">
      <c r="A16" s="155" t="s">
        <v>591</v>
      </c>
      <c r="B16" s="152" t="s">
        <v>56</v>
      </c>
      <c r="C16" s="154" t="s">
        <v>577</v>
      </c>
      <c r="D16" s="154" t="s">
        <v>577</v>
      </c>
      <c r="E16" s="154" t="s">
        <v>577</v>
      </c>
    </row>
    <row r="17" ht="15" customHeight="1" spans="1:5">
      <c r="A17" s="155" t="s">
        <v>592</v>
      </c>
      <c r="B17" s="152" t="s">
        <v>59</v>
      </c>
      <c r="C17" s="154" t="s">
        <v>577</v>
      </c>
      <c r="D17" s="154" t="s">
        <v>577</v>
      </c>
      <c r="E17" s="156"/>
    </row>
    <row r="18" ht="15" customHeight="1" spans="1:5">
      <c r="A18" s="155" t="s">
        <v>593</v>
      </c>
      <c r="B18" s="152" t="s">
        <v>62</v>
      </c>
      <c r="C18" s="154" t="s">
        <v>577</v>
      </c>
      <c r="D18" s="154" t="s">
        <v>577</v>
      </c>
      <c r="E18" s="156"/>
    </row>
    <row r="19" ht="15" customHeight="1" spans="1:5">
      <c r="A19" s="155" t="s">
        <v>594</v>
      </c>
      <c r="B19" s="152" t="s">
        <v>65</v>
      </c>
      <c r="C19" s="154" t="s">
        <v>577</v>
      </c>
      <c r="D19" s="154" t="s">
        <v>577</v>
      </c>
      <c r="E19" s="156"/>
    </row>
    <row r="20" ht="15" customHeight="1" spans="1:5">
      <c r="A20" s="155" t="s">
        <v>595</v>
      </c>
      <c r="B20" s="152" t="s">
        <v>68</v>
      </c>
      <c r="C20" s="154" t="s">
        <v>577</v>
      </c>
      <c r="D20" s="154" t="s">
        <v>577</v>
      </c>
      <c r="E20" s="156" t="s">
        <v>596</v>
      </c>
    </row>
    <row r="21" ht="15" customHeight="1" spans="1:5">
      <c r="A21" s="155" t="s">
        <v>597</v>
      </c>
      <c r="B21" s="152" t="s">
        <v>71</v>
      </c>
      <c r="C21" s="154" t="s">
        <v>577</v>
      </c>
      <c r="D21" s="154" t="s">
        <v>577</v>
      </c>
      <c r="E21" s="156" t="s">
        <v>598</v>
      </c>
    </row>
    <row r="22" ht="15" customHeight="1" spans="1:5">
      <c r="A22" s="155" t="s">
        <v>599</v>
      </c>
      <c r="B22" s="152" t="s">
        <v>74</v>
      </c>
      <c r="C22" s="154" t="s">
        <v>577</v>
      </c>
      <c r="D22" s="154" t="s">
        <v>577</v>
      </c>
      <c r="E22" s="156"/>
    </row>
    <row r="23" ht="15" customHeight="1" spans="1:5">
      <c r="A23" s="155" t="s">
        <v>600</v>
      </c>
      <c r="B23" s="152" t="s">
        <v>77</v>
      </c>
      <c r="C23" s="154" t="s">
        <v>577</v>
      </c>
      <c r="D23" s="154" t="s">
        <v>577</v>
      </c>
      <c r="E23" s="156" t="s">
        <v>601</v>
      </c>
    </row>
    <row r="24" ht="15" customHeight="1" spans="1:5">
      <c r="A24" s="155" t="s">
        <v>602</v>
      </c>
      <c r="B24" s="152" t="s">
        <v>80</v>
      </c>
      <c r="C24" s="154" t="s">
        <v>577</v>
      </c>
      <c r="D24" s="154" t="s">
        <v>577</v>
      </c>
      <c r="E24" s="156"/>
    </row>
    <row r="25" ht="15" customHeight="1" spans="1:5">
      <c r="A25" s="155" t="s">
        <v>603</v>
      </c>
      <c r="B25" s="152" t="s">
        <v>84</v>
      </c>
      <c r="C25" s="154" t="s">
        <v>577</v>
      </c>
      <c r="D25" s="154" t="s">
        <v>577</v>
      </c>
      <c r="E25" s="156"/>
    </row>
    <row r="26" ht="15" customHeight="1" spans="1:5">
      <c r="A26" s="155" t="s">
        <v>604</v>
      </c>
      <c r="B26" s="152" t="s">
        <v>87</v>
      </c>
      <c r="C26" s="154" t="s">
        <v>577</v>
      </c>
      <c r="D26" s="154" t="s">
        <v>577</v>
      </c>
      <c r="E26" s="156"/>
    </row>
    <row r="27" ht="15" customHeight="1" spans="1:5">
      <c r="A27" s="153" t="s">
        <v>605</v>
      </c>
      <c r="B27" s="152" t="s">
        <v>90</v>
      </c>
      <c r="C27" s="154" t="s">
        <v>577</v>
      </c>
      <c r="D27" s="154" t="s">
        <v>577</v>
      </c>
      <c r="E27" s="156" t="s">
        <v>503</v>
      </c>
    </row>
    <row r="28" ht="15" customHeight="1" spans="1:5">
      <c r="A28" s="155" t="s">
        <v>606</v>
      </c>
      <c r="B28" s="152" t="s">
        <v>93</v>
      </c>
      <c r="C28" s="154" t="s">
        <v>577</v>
      </c>
      <c r="D28" s="154" t="s">
        <v>577</v>
      </c>
      <c r="E28" s="156" t="s">
        <v>503</v>
      </c>
    </row>
    <row r="29" ht="15" customHeight="1" spans="1:5">
      <c r="A29" s="155" t="s">
        <v>607</v>
      </c>
      <c r="B29" s="152" t="s">
        <v>96</v>
      </c>
      <c r="C29" s="154" t="s">
        <v>577</v>
      </c>
      <c r="D29" s="154" t="s">
        <v>577</v>
      </c>
      <c r="E29" s="156"/>
    </row>
    <row r="30" ht="41.25" customHeight="1" spans="1:5">
      <c r="A30" s="150" t="s">
        <v>608</v>
      </c>
      <c r="B30" s="150"/>
      <c r="C30" s="150"/>
      <c r="D30" s="150"/>
      <c r="E30" s="150"/>
    </row>
    <row r="31" ht="21" customHeight="1" spans="1:5">
      <c r="A31" s="150" t="s">
        <v>609</v>
      </c>
      <c r="B31" s="150"/>
      <c r="C31" s="150"/>
      <c r="D31" s="150"/>
      <c r="E31" s="150"/>
    </row>
    <row r="33" spans="2:2">
      <c r="B33" s="151" t="s">
        <v>610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44" t="s">
        <v>611</v>
      </c>
    </row>
    <row r="2" ht="14.25" spans="5:5">
      <c r="E2" s="145" t="s">
        <v>612</v>
      </c>
    </row>
    <row r="3" ht="14.25" spans="1:5">
      <c r="A3" s="145" t="s">
        <v>2</v>
      </c>
      <c r="E3" s="145" t="s">
        <v>3</v>
      </c>
    </row>
    <row r="4" ht="15" customHeight="1" spans="1:5">
      <c r="A4" s="146" t="s">
        <v>571</v>
      </c>
      <c r="B4" s="146" t="s">
        <v>7</v>
      </c>
      <c r="C4" s="146" t="s">
        <v>572</v>
      </c>
      <c r="D4" s="146" t="s">
        <v>573</v>
      </c>
      <c r="E4" s="146" t="s">
        <v>574</v>
      </c>
    </row>
    <row r="5" ht="15" customHeight="1" spans="1:5">
      <c r="A5" s="147" t="s">
        <v>575</v>
      </c>
      <c r="B5" s="148"/>
      <c r="C5" s="148" t="s">
        <v>11</v>
      </c>
      <c r="D5" s="148" t="s">
        <v>12</v>
      </c>
      <c r="E5" s="148" t="s">
        <v>22</v>
      </c>
    </row>
    <row r="6" ht="15" customHeight="1" spans="1:5">
      <c r="A6" s="147" t="s">
        <v>613</v>
      </c>
      <c r="B6" s="148" t="s">
        <v>11</v>
      </c>
      <c r="C6" s="148" t="s">
        <v>577</v>
      </c>
      <c r="D6" s="148" t="s">
        <v>577</v>
      </c>
      <c r="E6" s="148" t="s">
        <v>577</v>
      </c>
    </row>
    <row r="7" ht="15" customHeight="1" spans="1:5">
      <c r="A7" s="147" t="s">
        <v>578</v>
      </c>
      <c r="B7" s="148" t="s">
        <v>12</v>
      </c>
      <c r="C7" s="149" t="s">
        <v>614</v>
      </c>
      <c r="D7" s="149" t="s">
        <v>579</v>
      </c>
      <c r="E7" s="149" t="s">
        <v>579</v>
      </c>
    </row>
    <row r="8" ht="15" customHeight="1" spans="1:5">
      <c r="A8" s="147" t="s">
        <v>580</v>
      </c>
      <c r="B8" s="148" t="s">
        <v>22</v>
      </c>
      <c r="C8" s="149"/>
      <c r="D8" s="149"/>
      <c r="E8" s="149" t="s">
        <v>27</v>
      </c>
    </row>
    <row r="9" ht="15" customHeight="1" spans="1:5">
      <c r="A9" s="147" t="s">
        <v>581</v>
      </c>
      <c r="B9" s="148" t="s">
        <v>26</v>
      </c>
      <c r="C9" s="149" t="s">
        <v>582</v>
      </c>
      <c r="D9" s="149" t="s">
        <v>583</v>
      </c>
      <c r="E9" s="149" t="s">
        <v>583</v>
      </c>
    </row>
    <row r="10" ht="15" customHeight="1" spans="1:5">
      <c r="A10" s="147" t="s">
        <v>584</v>
      </c>
      <c r="B10" s="148" t="s">
        <v>32</v>
      </c>
      <c r="C10" s="149"/>
      <c r="D10" s="149"/>
      <c r="E10" s="149" t="s">
        <v>27</v>
      </c>
    </row>
    <row r="11" ht="15" customHeight="1" spans="1:5">
      <c r="A11" s="147" t="s">
        <v>585</v>
      </c>
      <c r="B11" s="148" t="s">
        <v>36</v>
      </c>
      <c r="C11" s="149" t="s">
        <v>582</v>
      </c>
      <c r="D11" s="149" t="s">
        <v>583</v>
      </c>
      <c r="E11" s="149" t="s">
        <v>583</v>
      </c>
    </row>
    <row r="12" ht="15" customHeight="1" spans="1:5">
      <c r="A12" s="147" t="s">
        <v>586</v>
      </c>
      <c r="B12" s="148" t="s">
        <v>40</v>
      </c>
      <c r="C12" s="149" t="s">
        <v>587</v>
      </c>
      <c r="D12" s="149" t="s">
        <v>409</v>
      </c>
      <c r="E12" s="149" t="s">
        <v>409</v>
      </c>
    </row>
    <row r="13" ht="15" customHeight="1" spans="1:5">
      <c r="A13" s="147" t="s">
        <v>588</v>
      </c>
      <c r="B13" s="148" t="s">
        <v>44</v>
      </c>
      <c r="C13" s="148" t="s">
        <v>577</v>
      </c>
      <c r="D13" s="148" t="s">
        <v>577</v>
      </c>
      <c r="E13" s="149" t="s">
        <v>409</v>
      </c>
    </row>
    <row r="14" ht="15" customHeight="1" spans="1:5">
      <c r="A14" s="147" t="s">
        <v>589</v>
      </c>
      <c r="B14" s="148" t="s">
        <v>49</v>
      </c>
      <c r="C14" s="148" t="s">
        <v>577</v>
      </c>
      <c r="D14" s="148" t="s">
        <v>577</v>
      </c>
      <c r="E14" s="149"/>
    </row>
    <row r="15" ht="15" customHeight="1" spans="1:5">
      <c r="A15" s="147" t="s">
        <v>590</v>
      </c>
      <c r="B15" s="148" t="s">
        <v>53</v>
      </c>
      <c r="C15" s="148" t="s">
        <v>577</v>
      </c>
      <c r="D15" s="148" t="s">
        <v>577</v>
      </c>
      <c r="E15" s="149"/>
    </row>
    <row r="16" ht="48" customHeight="1" spans="1:5">
      <c r="A16" s="150" t="s">
        <v>615</v>
      </c>
      <c r="B16" s="150"/>
      <c r="C16" s="150"/>
      <c r="D16" s="150"/>
      <c r="E16" s="150"/>
    </row>
    <row r="18" spans="2:2">
      <c r="B18" s="151" t="s">
        <v>610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K16" sqref="K16"/>
    </sheetView>
  </sheetViews>
  <sheetFormatPr defaultColWidth="9" defaultRowHeight="14.25"/>
  <cols>
    <col min="1" max="1" width="6.25" style="112" customWidth="1"/>
    <col min="2" max="2" width="5.125" style="112" customWidth="1"/>
    <col min="3" max="3" width="10.25" style="112" customWidth="1"/>
    <col min="4" max="4" width="10.875" style="112" customWidth="1"/>
    <col min="5" max="5" width="11.75" style="112" customWidth="1"/>
    <col min="6" max="6" width="10.25" style="112" customWidth="1"/>
    <col min="7" max="7" width="10.75" style="112" customWidth="1"/>
    <col min="8" max="9" width="10.875" style="112" customWidth="1"/>
    <col min="10" max="10" width="9.875" style="112" customWidth="1"/>
    <col min="11" max="11" width="10.75" style="112" customWidth="1"/>
    <col min="12" max="12" width="10.5" style="112" customWidth="1"/>
    <col min="13" max="14" width="12.25" style="113" customWidth="1"/>
    <col min="15" max="15" width="13.75" style="112" customWidth="1"/>
    <col min="16" max="16" width="14.375" style="112" customWidth="1"/>
    <col min="17" max="16384" width="9" style="112"/>
  </cols>
  <sheetData>
    <row r="1" s="110" customFormat="1" ht="36" customHeight="1" spans="1:21">
      <c r="A1" s="114" t="s">
        <v>616</v>
      </c>
      <c r="B1" s="114"/>
      <c r="C1" s="114"/>
      <c r="D1" s="114"/>
      <c r="E1" s="114"/>
      <c r="F1" s="114"/>
      <c r="G1" s="114"/>
      <c r="H1" s="114"/>
      <c r="I1" s="114"/>
      <c r="J1" s="114"/>
      <c r="K1" s="114"/>
      <c r="L1" s="114"/>
      <c r="M1" s="128"/>
      <c r="N1" s="128"/>
      <c r="O1" s="114"/>
      <c r="P1" s="114"/>
      <c r="Q1" s="114"/>
      <c r="R1" s="114"/>
      <c r="S1" s="114"/>
      <c r="T1" s="114"/>
      <c r="U1" s="114"/>
    </row>
    <row r="2" s="110" customFormat="1" ht="18" customHeight="1" spans="1:21">
      <c r="A2" s="115"/>
      <c r="B2" s="115"/>
      <c r="C2" s="115"/>
      <c r="D2" s="115"/>
      <c r="E2" s="115"/>
      <c r="F2" s="115"/>
      <c r="G2" s="115"/>
      <c r="H2" s="115"/>
      <c r="I2" s="115"/>
      <c r="J2" s="115"/>
      <c r="K2" s="115"/>
      <c r="L2" s="115"/>
      <c r="M2" s="129"/>
      <c r="N2" s="129"/>
      <c r="U2" s="138" t="s">
        <v>617</v>
      </c>
    </row>
    <row r="3" s="110" customFormat="1" ht="18" customHeight="1" spans="1:21">
      <c r="A3" s="116" t="s">
        <v>2</v>
      </c>
      <c r="B3" s="115"/>
      <c r="C3" s="115"/>
      <c r="D3" s="115"/>
      <c r="E3" s="117"/>
      <c r="F3" s="117"/>
      <c r="G3" s="115"/>
      <c r="H3" s="115"/>
      <c r="I3" s="115"/>
      <c r="J3" s="115"/>
      <c r="K3" s="115"/>
      <c r="L3" s="115"/>
      <c r="M3" s="129"/>
      <c r="N3" s="129"/>
      <c r="U3" s="138" t="s">
        <v>3</v>
      </c>
    </row>
    <row r="4" s="111" customFormat="1" ht="35" customHeight="1" spans="1:21">
      <c r="A4" s="118" t="s">
        <v>6</v>
      </c>
      <c r="B4" s="118" t="s">
        <v>7</v>
      </c>
      <c r="C4" s="119" t="s">
        <v>618</v>
      </c>
      <c r="D4" s="118" t="s">
        <v>619</v>
      </c>
      <c r="E4" s="118" t="s">
        <v>620</v>
      </c>
      <c r="F4" s="120" t="s">
        <v>621</v>
      </c>
      <c r="G4" s="121"/>
      <c r="H4" s="121"/>
      <c r="I4" s="121"/>
      <c r="J4" s="121"/>
      <c r="K4" s="121"/>
      <c r="L4" s="121"/>
      <c r="M4" s="130"/>
      <c r="N4" s="130"/>
      <c r="O4" s="131"/>
      <c r="P4" s="118" t="s">
        <v>622</v>
      </c>
      <c r="Q4" s="118" t="s">
        <v>623</v>
      </c>
      <c r="R4" s="119" t="s">
        <v>624</v>
      </c>
      <c r="S4" s="139"/>
      <c r="T4" s="140" t="s">
        <v>625</v>
      </c>
      <c r="U4" s="139"/>
    </row>
    <row r="5" s="111" customFormat="1" ht="36" customHeight="1" spans="1:21">
      <c r="A5" s="118"/>
      <c r="B5" s="118"/>
      <c r="C5" s="122"/>
      <c r="D5" s="118"/>
      <c r="E5" s="118"/>
      <c r="F5" s="123" t="s">
        <v>135</v>
      </c>
      <c r="G5" s="123"/>
      <c r="H5" s="120" t="s">
        <v>626</v>
      </c>
      <c r="I5" s="131"/>
      <c r="J5" s="120" t="s">
        <v>627</v>
      </c>
      <c r="K5" s="131"/>
      <c r="L5" s="132" t="s">
        <v>628</v>
      </c>
      <c r="M5" s="133"/>
      <c r="N5" s="67" t="s">
        <v>629</v>
      </c>
      <c r="O5" s="134"/>
      <c r="P5" s="118"/>
      <c r="Q5" s="118"/>
      <c r="R5" s="124"/>
      <c r="S5" s="141"/>
      <c r="T5" s="142"/>
      <c r="U5" s="141"/>
    </row>
    <row r="6" s="111" customFormat="1" ht="21" customHeight="1" spans="1:21">
      <c r="A6" s="118"/>
      <c r="B6" s="118"/>
      <c r="C6" s="124"/>
      <c r="D6" s="118"/>
      <c r="E6" s="118"/>
      <c r="F6" s="123" t="s">
        <v>630</v>
      </c>
      <c r="G6" s="125" t="s">
        <v>631</v>
      </c>
      <c r="H6" s="123" t="s">
        <v>630</v>
      </c>
      <c r="I6" s="125" t="s">
        <v>631</v>
      </c>
      <c r="J6" s="123" t="s">
        <v>630</v>
      </c>
      <c r="K6" s="125" t="s">
        <v>631</v>
      </c>
      <c r="L6" s="123" t="s">
        <v>630</v>
      </c>
      <c r="M6" s="125" t="s">
        <v>631</v>
      </c>
      <c r="N6" s="123" t="s">
        <v>630</v>
      </c>
      <c r="O6" s="125" t="s">
        <v>631</v>
      </c>
      <c r="P6" s="118"/>
      <c r="Q6" s="118"/>
      <c r="R6" s="123" t="s">
        <v>630</v>
      </c>
      <c r="S6" s="143" t="s">
        <v>631</v>
      </c>
      <c r="T6" s="123" t="s">
        <v>630</v>
      </c>
      <c r="U6" s="125" t="s">
        <v>631</v>
      </c>
    </row>
    <row r="7" s="111" customFormat="1" ht="24" customHeight="1" spans="1:21">
      <c r="A7" s="118" t="s">
        <v>10</v>
      </c>
      <c r="B7" s="118"/>
      <c r="C7" s="118">
        <v>1</v>
      </c>
      <c r="D7" s="125" t="s">
        <v>12</v>
      </c>
      <c r="E7" s="118">
        <v>3</v>
      </c>
      <c r="F7" s="125" t="s">
        <v>26</v>
      </c>
      <c r="G7" s="118">
        <v>5</v>
      </c>
      <c r="H7" s="126">
        <v>6</v>
      </c>
      <c r="I7" s="135"/>
      <c r="J7" s="126">
        <v>7</v>
      </c>
      <c r="K7" s="135"/>
      <c r="L7" s="126">
        <v>8</v>
      </c>
      <c r="M7" s="135"/>
      <c r="N7" s="136">
        <v>9</v>
      </c>
      <c r="O7" s="135"/>
      <c r="P7" s="118">
        <v>10</v>
      </c>
      <c r="Q7" s="118">
        <v>11</v>
      </c>
      <c r="R7" s="118">
        <v>12</v>
      </c>
      <c r="S7" s="118">
        <v>13</v>
      </c>
      <c r="T7" s="118">
        <v>14</v>
      </c>
      <c r="U7" s="118">
        <v>15</v>
      </c>
    </row>
    <row r="8" s="111" customFormat="1" ht="24" customHeight="1" spans="1:21">
      <c r="A8" s="118" t="s">
        <v>140</v>
      </c>
      <c r="B8" s="118">
        <v>1</v>
      </c>
      <c r="C8" s="118">
        <v>11690.63</v>
      </c>
      <c r="D8" s="123">
        <v>17622.32</v>
      </c>
      <c r="E8" s="123">
        <v>555.45</v>
      </c>
      <c r="F8" s="123">
        <v>13138.92</v>
      </c>
      <c r="G8" s="123">
        <v>7569.52</v>
      </c>
      <c r="H8" s="123">
        <v>7943.23</v>
      </c>
      <c r="I8" s="123">
        <v>6607.38</v>
      </c>
      <c r="J8" s="123">
        <v>1400.2</v>
      </c>
      <c r="K8" s="123">
        <v>245.74</v>
      </c>
      <c r="L8" s="123">
        <v>738</v>
      </c>
      <c r="M8" s="137">
        <v>0</v>
      </c>
      <c r="N8" s="137">
        <f>F8-H8-J8-L8</f>
        <v>3057.49</v>
      </c>
      <c r="O8" s="49">
        <f>G8-I8-K8-M8</f>
        <v>716.4</v>
      </c>
      <c r="P8" s="49">
        <v>0</v>
      </c>
      <c r="Q8" s="49">
        <v>1141.1</v>
      </c>
      <c r="R8" s="49">
        <v>2786.85</v>
      </c>
      <c r="S8" s="49">
        <v>2424.56</v>
      </c>
      <c r="T8" s="49">
        <v>0</v>
      </c>
      <c r="U8" s="49">
        <v>0</v>
      </c>
    </row>
    <row r="9" s="110" customFormat="1" ht="49" customHeight="1" spans="1:21">
      <c r="A9" s="127" t="s">
        <v>632</v>
      </c>
      <c r="B9" s="127"/>
      <c r="C9" s="127"/>
      <c r="D9" s="127"/>
      <c r="E9" s="127"/>
      <c r="F9" s="127"/>
      <c r="G9" s="127"/>
      <c r="H9" s="127"/>
      <c r="I9" s="127"/>
      <c r="J9" s="127"/>
      <c r="K9" s="127"/>
      <c r="L9" s="127"/>
      <c r="M9" s="127"/>
      <c r="N9" s="127"/>
      <c r="O9" s="127"/>
      <c r="P9" s="127"/>
      <c r="Q9" s="127"/>
      <c r="R9" s="127"/>
      <c r="S9" s="127"/>
      <c r="T9" s="127"/>
      <c r="U9" s="127"/>
    </row>
    <row r="10" s="112" customFormat="1" ht="26.25" customHeight="1" spans="13:14">
      <c r="M10" s="113"/>
      <c r="N10" s="113"/>
    </row>
    <row r="11" s="112" customFormat="1" ht="26.25" customHeight="1" spans="13:14">
      <c r="M11" s="113"/>
      <c r="N11" s="113"/>
    </row>
    <row r="12" s="112" customFormat="1" ht="26.25" customHeight="1" spans="13:14">
      <c r="M12" s="113"/>
      <c r="N12" s="113"/>
    </row>
    <row r="13" s="112" customFormat="1" ht="26.25" customHeight="1" spans="13:14">
      <c r="M13" s="113"/>
      <c r="N13" s="113"/>
    </row>
    <row r="14" s="112" customFormat="1" ht="26.25" customHeight="1" spans="13:14">
      <c r="M14" s="113"/>
      <c r="N14" s="113"/>
    </row>
    <row r="15" s="112" customFormat="1" ht="26.25" customHeight="1" spans="13:14">
      <c r="M15" s="113"/>
      <c r="N15" s="113"/>
    </row>
    <row r="16" s="112" customFormat="1" ht="26.25" customHeight="1" spans="13:14">
      <c r="M16" s="113"/>
      <c r="N16" s="113"/>
    </row>
    <row r="17" s="112" customFormat="1" ht="26.25" customHeight="1" spans="13:14">
      <c r="M17" s="113"/>
      <c r="N17" s="113"/>
    </row>
    <row r="18" s="112" customFormat="1" ht="26.25" customHeight="1" spans="13:14">
      <c r="M18" s="113"/>
      <c r="N18" s="113"/>
    </row>
    <row r="19" s="112" customFormat="1" ht="26.25" customHeight="1" spans="13:14">
      <c r="M19" s="113"/>
      <c r="N19" s="113"/>
    </row>
    <row r="20" s="112" customFormat="1" ht="26.25" customHeight="1" spans="13:14">
      <c r="M20" s="113"/>
      <c r="N20" s="113"/>
    </row>
    <row r="21" s="112" customFormat="1" ht="26.25" customHeight="1" spans="13:14">
      <c r="M21" s="113"/>
      <c r="N21" s="113"/>
    </row>
    <row r="22" s="112" customFormat="1" ht="26.25" customHeight="1" spans="13:14">
      <c r="M22" s="113"/>
      <c r="N22" s="113"/>
    </row>
    <row r="23" s="112" customFormat="1" ht="26.25" customHeight="1" spans="13:14">
      <c r="M23" s="113"/>
      <c r="N23" s="113"/>
    </row>
    <row r="24" s="112" customFormat="1" ht="26.25" customHeight="1" spans="13:14">
      <c r="M24" s="113"/>
      <c r="N24" s="113"/>
    </row>
    <row r="25" s="112" customFormat="1" ht="26.25" customHeight="1" spans="13:14">
      <c r="M25" s="113"/>
      <c r="N25" s="113"/>
    </row>
    <row r="26" s="112" customFormat="1" ht="26.25" customHeight="1" spans="13:14">
      <c r="M26" s="113"/>
      <c r="N26" s="113"/>
    </row>
    <row r="27" s="112" customFormat="1" ht="26.25" customHeight="1" spans="13:14">
      <c r="M27" s="113"/>
      <c r="N27" s="113"/>
    </row>
    <row r="28" s="112" customFormat="1" ht="26.25" customHeight="1" spans="13:14">
      <c r="M28" s="113"/>
      <c r="N28" s="113"/>
    </row>
    <row r="29" s="112" customFormat="1" ht="26.25" customHeight="1" spans="13:14">
      <c r="M29" s="113"/>
      <c r="N29" s="113"/>
    </row>
    <row r="30" s="112" customFormat="1" ht="26.25" customHeight="1" spans="13:14">
      <c r="M30" s="113"/>
      <c r="N30" s="113"/>
    </row>
    <row r="31" s="112" customFormat="1" ht="26.25" customHeight="1" spans="13:14">
      <c r="M31" s="113"/>
      <c r="N31" s="113"/>
    </row>
    <row r="32" s="112" customFormat="1" ht="26.25" customHeight="1" spans="13:14">
      <c r="M32" s="113"/>
      <c r="N32" s="113"/>
    </row>
    <row r="33" s="112" customFormat="1" ht="26.25" customHeight="1" spans="13:14">
      <c r="M33" s="113"/>
      <c r="N33" s="113"/>
    </row>
    <row r="34" s="112" customFormat="1" ht="26.25" customHeight="1" spans="13:14">
      <c r="M34" s="113"/>
      <c r="N34" s="113"/>
    </row>
    <row r="35" s="112" customFormat="1" ht="26.25" customHeight="1" spans="13:14">
      <c r="M35" s="113"/>
      <c r="N35" s="113"/>
    </row>
    <row r="36" s="112" customFormat="1" ht="26.25" customHeight="1" spans="13:14">
      <c r="M36" s="113"/>
      <c r="N36" s="113"/>
    </row>
    <row r="37" s="112" customFormat="1" ht="26.25" customHeight="1" spans="13:14">
      <c r="M37" s="113"/>
      <c r="N37" s="113"/>
    </row>
    <row r="38" s="112" customFormat="1" ht="26.25" customHeight="1" spans="13:14">
      <c r="M38" s="113"/>
      <c r="N38" s="113"/>
    </row>
    <row r="39" s="112" customFormat="1" ht="26.25" customHeight="1" spans="13:14">
      <c r="M39" s="113"/>
      <c r="N39" s="113"/>
    </row>
    <row r="40" s="112" customFormat="1" ht="26.25" customHeight="1" spans="13:14">
      <c r="M40" s="113"/>
      <c r="N40" s="113"/>
    </row>
    <row r="41" s="112" customFormat="1" ht="26.25" customHeight="1" spans="13:14">
      <c r="M41" s="113"/>
      <c r="N41" s="113"/>
    </row>
    <row r="42" s="112" customFormat="1" ht="26.25" customHeight="1" spans="13:14">
      <c r="M42" s="113"/>
      <c r="N42" s="113"/>
    </row>
    <row r="43" s="112" customFormat="1" ht="26.25" customHeight="1" spans="13:14">
      <c r="M43" s="113"/>
      <c r="N43" s="113"/>
    </row>
    <row r="44" s="112" customFormat="1" ht="26.25" customHeight="1" spans="13:14">
      <c r="M44" s="113"/>
      <c r="N44" s="113"/>
    </row>
    <row r="45" s="112" customFormat="1" ht="26.25" customHeight="1" spans="13:14">
      <c r="M45" s="113"/>
      <c r="N45" s="113"/>
    </row>
    <row r="46" s="112" customFormat="1" ht="26.25" customHeight="1" spans="13:14">
      <c r="M46" s="113"/>
      <c r="N46" s="113"/>
    </row>
    <row r="47" s="112" customFormat="1" ht="26.25" customHeight="1" spans="13:14">
      <c r="M47" s="113"/>
      <c r="N47" s="113"/>
    </row>
    <row r="48" s="112" customFormat="1" ht="26.25" customHeight="1" spans="13:14">
      <c r="M48" s="113"/>
      <c r="N48" s="113"/>
    </row>
    <row r="49" s="112" customFormat="1" ht="26.25" customHeight="1" spans="13:14">
      <c r="M49" s="113"/>
      <c r="N49" s="113"/>
    </row>
    <row r="50" s="112" customFormat="1" ht="26.25" customHeight="1" spans="13:14">
      <c r="M50" s="113"/>
      <c r="N50" s="113"/>
    </row>
    <row r="51" s="112" customFormat="1" ht="26.25" customHeight="1" spans="13:14">
      <c r="M51" s="113"/>
      <c r="N51" s="113"/>
    </row>
    <row r="52" s="112" customFormat="1" ht="26.25" customHeight="1" spans="13:14">
      <c r="M52" s="113"/>
      <c r="N52" s="113"/>
    </row>
    <row r="53" s="112" customFormat="1" ht="26.25" customHeight="1" spans="13:14">
      <c r="M53" s="113"/>
      <c r="N53" s="113"/>
    </row>
    <row r="54" s="112" customFormat="1" ht="26.25" customHeight="1" spans="13:14">
      <c r="M54" s="113"/>
      <c r="N54" s="113"/>
    </row>
    <row r="55" s="112" customFormat="1" ht="26.25" customHeight="1" spans="13:14">
      <c r="M55" s="113"/>
      <c r="N55" s="113"/>
    </row>
    <row r="56" s="112" customFormat="1" ht="26.25" customHeight="1" spans="13:14">
      <c r="M56" s="113"/>
      <c r="N56" s="113"/>
    </row>
    <row r="57" s="112" customFormat="1" ht="26.25" customHeight="1" spans="13:14">
      <c r="M57" s="113"/>
      <c r="N57" s="113"/>
    </row>
    <row r="58" s="112" customFormat="1" ht="26.25" customHeight="1" spans="13:14">
      <c r="M58" s="113"/>
      <c r="N58" s="113"/>
    </row>
    <row r="59" s="112" customFormat="1" ht="26.25" customHeight="1" spans="13:14">
      <c r="M59" s="113"/>
      <c r="N59" s="113"/>
    </row>
    <row r="60" s="112" customFormat="1" ht="26.25" customHeight="1" spans="13:14">
      <c r="M60" s="113"/>
      <c r="N60" s="113"/>
    </row>
    <row r="61" s="112" customFormat="1" ht="26.25" customHeight="1" spans="13:14">
      <c r="M61" s="113"/>
      <c r="N61" s="113"/>
    </row>
    <row r="62" s="112" customFormat="1" ht="26.25" customHeight="1" spans="13:14">
      <c r="M62" s="113"/>
      <c r="N62" s="113"/>
    </row>
    <row r="63" s="112" customFormat="1" ht="26.25" customHeight="1" spans="13:14">
      <c r="M63" s="113"/>
      <c r="N63" s="113"/>
    </row>
    <row r="64" s="112" customFormat="1" ht="26.25" customHeight="1" spans="13:14">
      <c r="M64" s="113"/>
      <c r="N64" s="113"/>
    </row>
    <row r="65" s="112" customFormat="1" ht="26.25" customHeight="1" spans="13:14">
      <c r="M65" s="113"/>
      <c r="N65" s="113"/>
    </row>
    <row r="66" s="112" customFormat="1" ht="26.25" customHeight="1" spans="13:14">
      <c r="M66" s="113"/>
      <c r="N66" s="113"/>
    </row>
    <row r="67" s="112" customFormat="1" ht="26.25" customHeight="1" spans="13:14">
      <c r="M67" s="113"/>
      <c r="N67" s="113"/>
    </row>
    <row r="68" s="112" customFormat="1" ht="26.25" customHeight="1" spans="13:14">
      <c r="M68" s="113"/>
      <c r="N68" s="113"/>
    </row>
    <row r="69" s="112" customFormat="1" ht="26.25" customHeight="1" spans="13:14">
      <c r="M69" s="113"/>
      <c r="N69" s="113"/>
    </row>
    <row r="70" s="112" customFormat="1" ht="26.25" customHeight="1" spans="13:14">
      <c r="M70" s="113"/>
      <c r="N70" s="113"/>
    </row>
    <row r="71" s="112" customFormat="1" ht="26.25" customHeight="1" spans="13:14">
      <c r="M71" s="113"/>
      <c r="N71" s="113"/>
    </row>
    <row r="72" s="112" customFormat="1" ht="26.25" customHeight="1" spans="13:14">
      <c r="M72" s="113"/>
      <c r="N72" s="113"/>
    </row>
    <row r="73" s="112" customFormat="1" ht="26.25" customHeight="1" spans="13:14">
      <c r="M73" s="113"/>
      <c r="N73" s="113"/>
    </row>
    <row r="74" s="112" customFormat="1" ht="26.25" customHeight="1" spans="13:14">
      <c r="M74" s="113"/>
      <c r="N74" s="113"/>
    </row>
    <row r="75" s="112" customFormat="1" ht="26.25" customHeight="1" spans="13:14">
      <c r="M75" s="113"/>
      <c r="N75" s="113"/>
    </row>
    <row r="76" s="112" customFormat="1" ht="26.25" customHeight="1" spans="13:14">
      <c r="M76" s="113"/>
      <c r="N76" s="113"/>
    </row>
    <row r="77" s="112" customFormat="1" ht="26.25" customHeight="1" spans="13:14">
      <c r="M77" s="113"/>
      <c r="N77" s="113"/>
    </row>
    <row r="78" s="112" customFormat="1" ht="26.25" customHeight="1" spans="13:14">
      <c r="M78" s="113"/>
      <c r="N78" s="113"/>
    </row>
    <row r="79" s="112" customFormat="1" ht="26.25" customHeight="1" spans="13:14">
      <c r="M79" s="113"/>
      <c r="N79" s="113"/>
    </row>
    <row r="80" s="112" customFormat="1" ht="26.25" customHeight="1" spans="13:14">
      <c r="M80" s="113"/>
      <c r="N80" s="113"/>
    </row>
    <row r="81" s="112" customFormat="1" ht="26.25" customHeight="1" spans="13:14">
      <c r="M81" s="113"/>
      <c r="N81" s="113"/>
    </row>
    <row r="82" s="112" customFormat="1" ht="26.25" customHeight="1" spans="13:14">
      <c r="M82" s="113"/>
      <c r="N82" s="113"/>
    </row>
    <row r="83" s="112" customFormat="1" ht="26.25" customHeight="1" spans="13:14">
      <c r="M83" s="113"/>
      <c r="N83" s="113"/>
    </row>
    <row r="84" s="112" customFormat="1" ht="26.25" customHeight="1" spans="13:14">
      <c r="M84" s="113"/>
      <c r="N84" s="113"/>
    </row>
    <row r="85" s="112" customFormat="1" ht="26.25" customHeight="1" spans="13:14">
      <c r="M85" s="113"/>
      <c r="N85" s="113"/>
    </row>
    <row r="86" s="112" customFormat="1" ht="26.25" customHeight="1" spans="13:14">
      <c r="M86" s="113"/>
      <c r="N86" s="113"/>
    </row>
    <row r="87" s="112" customFormat="1" ht="26.25" customHeight="1" spans="13:14">
      <c r="M87" s="113"/>
      <c r="N87" s="113"/>
    </row>
    <row r="88" s="112" customFormat="1" ht="26.25" customHeight="1" spans="13:14">
      <c r="M88" s="113"/>
      <c r="N88" s="113"/>
    </row>
    <row r="89" s="112" customFormat="1" ht="26.25" customHeight="1" spans="13:14">
      <c r="M89" s="113"/>
      <c r="N89" s="113"/>
    </row>
    <row r="90" s="112" customFormat="1" ht="26.25" customHeight="1" spans="13:14">
      <c r="M90" s="113"/>
      <c r="N90" s="113"/>
    </row>
    <row r="91" s="112" customFormat="1" ht="26.25" customHeight="1" spans="13:14">
      <c r="M91" s="113"/>
      <c r="N91" s="113"/>
    </row>
    <row r="92" s="112" customFormat="1" ht="26.25" customHeight="1" spans="13:14">
      <c r="M92" s="113"/>
      <c r="N92" s="113"/>
    </row>
    <row r="93" s="112" customFormat="1" ht="26.25" customHeight="1" spans="13:14">
      <c r="M93" s="113"/>
      <c r="N93" s="113"/>
    </row>
    <row r="94" s="112" customFormat="1" ht="26.25" customHeight="1" spans="13:14">
      <c r="M94" s="113"/>
      <c r="N94" s="113"/>
    </row>
    <row r="95" s="112" customFormat="1" ht="26.25" customHeight="1" spans="13:14">
      <c r="M95" s="113"/>
      <c r="N95" s="113"/>
    </row>
    <row r="96" s="112" customFormat="1" ht="26.25" customHeight="1" spans="13:14">
      <c r="M96" s="113"/>
      <c r="N96" s="113"/>
    </row>
    <row r="97" s="112" customFormat="1" ht="26.25" customHeight="1" spans="13:14">
      <c r="M97" s="113"/>
      <c r="N97" s="113"/>
    </row>
    <row r="98" s="112" customFormat="1" ht="26.25" customHeight="1" spans="13:14">
      <c r="M98" s="113"/>
      <c r="N98" s="113"/>
    </row>
    <row r="99" s="112" customFormat="1" ht="26.25" customHeight="1" spans="13:14">
      <c r="M99" s="113"/>
      <c r="N99" s="113"/>
    </row>
    <row r="100" s="112" customFormat="1" ht="26.25" customHeight="1" spans="13:14">
      <c r="M100" s="113"/>
      <c r="N100" s="113"/>
    </row>
    <row r="101" s="112" customFormat="1" ht="26.25" customHeight="1" spans="13:14">
      <c r="M101" s="113"/>
      <c r="N101" s="113"/>
    </row>
    <row r="102" s="112" customFormat="1" ht="26.25" customHeight="1" spans="13:14">
      <c r="M102" s="113"/>
      <c r="N102" s="113"/>
    </row>
    <row r="103" s="112" customFormat="1" ht="26.25" customHeight="1" spans="13:14">
      <c r="M103" s="113"/>
      <c r="N103" s="113"/>
    </row>
    <row r="104" s="112" customFormat="1" ht="26.25" customHeight="1" spans="13:14">
      <c r="M104" s="113"/>
      <c r="N104" s="113"/>
    </row>
    <row r="105" s="112" customFormat="1" ht="26.25" customHeight="1" spans="13:14">
      <c r="M105" s="113"/>
      <c r="N105" s="113"/>
    </row>
    <row r="106" s="112" customFormat="1" ht="26.25" customHeight="1" spans="13:14">
      <c r="M106" s="113"/>
      <c r="N106" s="113"/>
    </row>
    <row r="107" s="112" customFormat="1" ht="26.25" customHeight="1" spans="13:14">
      <c r="M107" s="113"/>
      <c r="N107" s="113"/>
    </row>
    <row r="108" s="112" customFormat="1" ht="26.25" customHeight="1" spans="13:14">
      <c r="M108" s="113"/>
      <c r="N108" s="113"/>
    </row>
    <row r="109" s="112" customFormat="1" ht="26.25" customHeight="1" spans="13:14">
      <c r="M109" s="113"/>
      <c r="N109" s="113"/>
    </row>
    <row r="110" s="112" customFormat="1" ht="26.25" customHeight="1" spans="13:14">
      <c r="M110" s="113"/>
      <c r="N110" s="113"/>
    </row>
    <row r="111" s="112" customFormat="1" ht="26.25" customHeight="1" spans="13:14">
      <c r="M111" s="113"/>
      <c r="N111" s="113"/>
    </row>
    <row r="112" s="112" customFormat="1" ht="26.25" customHeight="1" spans="13:14">
      <c r="M112" s="113"/>
      <c r="N112" s="113"/>
    </row>
    <row r="113" s="112" customFormat="1" ht="26.25" customHeight="1" spans="13:14">
      <c r="M113" s="113"/>
      <c r="N113" s="113"/>
    </row>
    <row r="114" s="112" customFormat="1" ht="26.25" customHeight="1" spans="13:14">
      <c r="M114" s="113"/>
      <c r="N114" s="113"/>
    </row>
    <row r="115" s="112" customFormat="1" ht="26.25" customHeight="1" spans="13:14">
      <c r="M115" s="113"/>
      <c r="N115" s="113"/>
    </row>
    <row r="116" s="112" customFormat="1" ht="26.25" customHeight="1" spans="13:14">
      <c r="M116" s="113"/>
      <c r="N116" s="113"/>
    </row>
    <row r="117" s="112" customFormat="1" ht="26.25" customHeight="1" spans="13:14">
      <c r="M117" s="113"/>
      <c r="N117" s="113"/>
    </row>
    <row r="118" s="112" customFormat="1" ht="26.25" customHeight="1" spans="13:14">
      <c r="M118" s="113"/>
      <c r="N118" s="113"/>
    </row>
    <row r="119" s="112" customFormat="1" ht="26.25" customHeight="1" spans="13:14">
      <c r="M119" s="113"/>
      <c r="N119" s="113"/>
    </row>
    <row r="120" s="112" customFormat="1" ht="26.25" customHeight="1" spans="13:14">
      <c r="M120" s="113"/>
      <c r="N120" s="113"/>
    </row>
    <row r="121" s="112" customFormat="1" ht="26.25" customHeight="1" spans="13:14">
      <c r="M121" s="113"/>
      <c r="N121" s="113"/>
    </row>
    <row r="122" s="112" customFormat="1" ht="26.25" customHeight="1" spans="13:14">
      <c r="M122" s="113"/>
      <c r="N122" s="113"/>
    </row>
    <row r="123" s="112" customFormat="1" ht="26.25" customHeight="1" spans="13:14">
      <c r="M123" s="113"/>
      <c r="N123" s="113"/>
    </row>
    <row r="124" s="112" customFormat="1" ht="26.25" customHeight="1" spans="13:14">
      <c r="M124" s="113"/>
      <c r="N124" s="113"/>
    </row>
    <row r="125" s="112" customFormat="1" ht="26.25" customHeight="1" spans="13:14">
      <c r="M125" s="113"/>
      <c r="N125" s="113"/>
    </row>
    <row r="126" s="112" customFormat="1" ht="26.25" customHeight="1" spans="13:14">
      <c r="M126" s="113"/>
      <c r="N126" s="113"/>
    </row>
    <row r="127" s="112" customFormat="1" ht="26.25" customHeight="1" spans="13:14">
      <c r="M127" s="113"/>
      <c r="N127" s="113"/>
    </row>
    <row r="128" s="112" customFormat="1" ht="26.25" customHeight="1" spans="13:14">
      <c r="M128" s="113"/>
      <c r="N128" s="113"/>
    </row>
    <row r="129" s="112" customFormat="1" ht="26.25" customHeight="1" spans="13:14">
      <c r="M129" s="113"/>
      <c r="N129" s="113"/>
    </row>
    <row r="130" s="112" customFormat="1" ht="26.25" customHeight="1" spans="13:14">
      <c r="M130" s="113"/>
      <c r="N130" s="113"/>
    </row>
    <row r="131" s="112" customFormat="1" ht="26.25" customHeight="1" spans="13:14">
      <c r="M131" s="113"/>
      <c r="N131" s="113"/>
    </row>
    <row r="132" s="112" customFormat="1" ht="26.25" customHeight="1" spans="13:14">
      <c r="M132" s="113"/>
      <c r="N132" s="113"/>
    </row>
    <row r="133" s="112" customFormat="1" ht="26.25" customHeight="1" spans="13:14">
      <c r="M133" s="113"/>
      <c r="N133" s="113"/>
    </row>
    <row r="134" s="112" customFormat="1" ht="26.25" customHeight="1" spans="13:14">
      <c r="M134" s="113"/>
      <c r="N134" s="113"/>
    </row>
    <row r="135" s="112" customFormat="1" ht="26.25" customHeight="1" spans="13:14">
      <c r="M135" s="113"/>
      <c r="N135" s="113"/>
    </row>
    <row r="136" s="112" customFormat="1" ht="26.25" customHeight="1" spans="13:14">
      <c r="M136" s="113"/>
      <c r="N136" s="113"/>
    </row>
    <row r="137" s="112" customFormat="1" ht="26.25" customHeight="1" spans="13:14">
      <c r="M137" s="113"/>
      <c r="N137" s="113"/>
    </row>
    <row r="138" s="112" customFormat="1" ht="26.25" customHeight="1" spans="13:14">
      <c r="M138" s="113"/>
      <c r="N138" s="113"/>
    </row>
    <row r="139" s="112" customFormat="1" ht="26.25" customHeight="1" spans="13:14">
      <c r="M139" s="113"/>
      <c r="N139" s="113"/>
    </row>
    <row r="140" s="112" customFormat="1" ht="26.25" customHeight="1" spans="13:14">
      <c r="M140" s="113"/>
      <c r="N140" s="113"/>
    </row>
    <row r="141" s="112" customFormat="1" ht="26.25" customHeight="1" spans="13:14">
      <c r="M141" s="113"/>
      <c r="N141" s="113"/>
    </row>
    <row r="142" s="112" customFormat="1" ht="26.25" customHeight="1" spans="13:14">
      <c r="M142" s="113"/>
      <c r="N142" s="113"/>
    </row>
    <row r="143" s="112" customFormat="1" ht="26.25" customHeight="1" spans="13:14">
      <c r="M143" s="113"/>
      <c r="N143" s="113"/>
    </row>
    <row r="144" s="112" customFormat="1" ht="26.25" customHeight="1" spans="13:14">
      <c r="M144" s="113"/>
      <c r="N144" s="113"/>
    </row>
    <row r="145" s="112" customFormat="1" ht="26.25" customHeight="1" spans="13:14">
      <c r="M145" s="113"/>
      <c r="N145" s="113"/>
    </row>
    <row r="146" s="112" customFormat="1" ht="26.25" customHeight="1" spans="13:14">
      <c r="M146" s="113"/>
      <c r="N146" s="113"/>
    </row>
    <row r="147" s="112" customFormat="1" ht="26.25" customHeight="1" spans="13:14">
      <c r="M147" s="113"/>
      <c r="N147" s="113"/>
    </row>
    <row r="148" s="112" customFormat="1" ht="26.25" customHeight="1" spans="13:14">
      <c r="M148" s="113"/>
      <c r="N148" s="113"/>
    </row>
    <row r="149" s="112" customFormat="1" ht="26.25" customHeight="1" spans="13:14">
      <c r="M149" s="113"/>
      <c r="N149" s="113"/>
    </row>
    <row r="150" s="112" customFormat="1" ht="26.25" customHeight="1" spans="13:14">
      <c r="M150" s="113"/>
      <c r="N150" s="113"/>
    </row>
    <row r="151" s="112" customFormat="1" ht="26.25" customHeight="1" spans="13:14">
      <c r="M151" s="113"/>
      <c r="N151" s="113"/>
    </row>
    <row r="152" s="112" customFormat="1" ht="19.9" customHeight="1" spans="13:14">
      <c r="M152" s="113"/>
      <c r="N152" s="113"/>
    </row>
    <row r="153" s="112" customFormat="1" ht="19.9" customHeight="1" spans="13:14">
      <c r="M153" s="113"/>
      <c r="N153" s="113"/>
    </row>
    <row r="154" s="112" customFormat="1" ht="19.9" customHeight="1" spans="13:14">
      <c r="M154" s="113"/>
      <c r="N154" s="113"/>
    </row>
    <row r="155" s="112" customFormat="1" ht="19.9" customHeight="1" spans="13:14">
      <c r="M155" s="113"/>
      <c r="N155" s="113"/>
    </row>
  </sheetData>
  <mergeCells count="21">
    <mergeCell ref="A1:U1"/>
    <mergeCell ref="F4:O4"/>
    <mergeCell ref="F5:G5"/>
    <mergeCell ref="H5:I5"/>
    <mergeCell ref="J5:K5"/>
    <mergeCell ref="L5:M5"/>
    <mergeCell ref="N5:O5"/>
    <mergeCell ref="H7:I7"/>
    <mergeCell ref="J7:K7"/>
    <mergeCell ref="L7:M7"/>
    <mergeCell ref="N7:O7"/>
    <mergeCell ref="A9:U9"/>
    <mergeCell ref="A4:A6"/>
    <mergeCell ref="B4:B6"/>
    <mergeCell ref="C4:C6"/>
    <mergeCell ref="D4:D6"/>
    <mergeCell ref="E4:E6"/>
    <mergeCell ref="P4:P6"/>
    <mergeCell ref="Q4:Q6"/>
    <mergeCell ref="R4:S5"/>
    <mergeCell ref="T4:U5"/>
  </mergeCells>
  <printOptions horizontalCentered="1"/>
  <pageMargins left="0.354166666666667" right="0.393055555555556" top="1" bottom="1" header="0.5" footer="0.5"/>
  <pageSetup paperSize="9" scale="8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zoomScale="85" zoomScaleNormal="85" workbookViewId="0">
      <selection activeCell="G9" sqref="G9"/>
    </sheetView>
  </sheetViews>
  <sheetFormatPr defaultColWidth="9" defaultRowHeight="13.5" outlineLevelCol="6"/>
  <cols>
    <col min="1" max="3" width="20.6333333333333" style="44" customWidth="1"/>
    <col min="4" max="4" width="59.6333333333333" style="44" customWidth="1"/>
    <col min="5" max="5" width="9" style="44"/>
    <col min="6" max="16384" width="9" style="41"/>
  </cols>
  <sheetData>
    <row r="1" ht="25" customHeight="1" spans="1:1">
      <c r="A1" s="44" t="s">
        <v>633</v>
      </c>
    </row>
    <row r="2" s="41" customFormat="1" ht="29.5" customHeight="1" spans="1:5">
      <c r="A2" s="95" t="s">
        <v>634</v>
      </c>
      <c r="B2" s="45"/>
      <c r="C2" s="45"/>
      <c r="D2" s="45"/>
      <c r="E2" s="44"/>
    </row>
    <row r="3" s="42" customFormat="1" ht="35" customHeight="1" spans="1:7">
      <c r="A3" s="46" t="s">
        <v>2</v>
      </c>
      <c r="B3" s="46"/>
      <c r="C3" s="47"/>
      <c r="D3" s="38"/>
      <c r="E3" s="47"/>
      <c r="F3" s="96"/>
      <c r="G3" s="97"/>
    </row>
    <row r="4" s="41" customFormat="1" ht="51" customHeight="1" spans="1:5">
      <c r="A4" s="98" t="s">
        <v>635</v>
      </c>
      <c r="B4" s="99" t="s">
        <v>636</v>
      </c>
      <c r="C4" s="100"/>
      <c r="D4" s="101" t="s">
        <v>637</v>
      </c>
      <c r="E4" s="44"/>
    </row>
    <row r="5" s="41" customFormat="1" ht="78" customHeight="1" spans="1:5">
      <c r="A5" s="102"/>
      <c r="B5" s="99" t="s">
        <v>638</v>
      </c>
      <c r="C5" s="100"/>
      <c r="D5" s="101" t="s">
        <v>639</v>
      </c>
      <c r="E5" s="44"/>
    </row>
    <row r="6" s="41" customFormat="1" ht="51" customHeight="1" spans="1:5">
      <c r="A6" s="102"/>
      <c r="B6" s="99" t="s">
        <v>640</v>
      </c>
      <c r="C6" s="100"/>
      <c r="D6" s="101" t="s">
        <v>641</v>
      </c>
      <c r="E6" s="44"/>
    </row>
    <row r="7" s="41" customFormat="1" ht="51" customHeight="1" spans="1:5">
      <c r="A7" s="102"/>
      <c r="B7" s="99" t="s">
        <v>642</v>
      </c>
      <c r="C7" s="100"/>
      <c r="D7" s="101" t="s">
        <v>643</v>
      </c>
      <c r="E7" s="44"/>
    </row>
    <row r="8" s="41" customFormat="1" ht="51" customHeight="1" spans="1:5">
      <c r="A8" s="103"/>
      <c r="B8" s="99" t="s">
        <v>644</v>
      </c>
      <c r="C8" s="100"/>
      <c r="D8" s="101" t="s">
        <v>645</v>
      </c>
      <c r="E8" s="44"/>
    </row>
    <row r="9" s="41" customFormat="1" ht="57" customHeight="1" spans="1:5">
      <c r="A9" s="98" t="s">
        <v>646</v>
      </c>
      <c r="B9" s="99" t="s">
        <v>647</v>
      </c>
      <c r="C9" s="100"/>
      <c r="D9" s="101" t="s">
        <v>648</v>
      </c>
      <c r="E9" s="44"/>
    </row>
    <row r="10" s="41" customFormat="1" ht="57" customHeight="1" spans="1:5">
      <c r="A10" s="102"/>
      <c r="B10" s="98" t="s">
        <v>649</v>
      </c>
      <c r="C10" s="104" t="s">
        <v>650</v>
      </c>
      <c r="D10" s="101" t="s">
        <v>651</v>
      </c>
      <c r="E10" s="44"/>
    </row>
    <row r="11" s="41" customFormat="1" ht="57" customHeight="1" spans="1:5">
      <c r="A11" s="103"/>
      <c r="B11" s="103"/>
      <c r="C11" s="104" t="s">
        <v>652</v>
      </c>
      <c r="D11" s="101" t="s">
        <v>653</v>
      </c>
      <c r="E11" s="44"/>
    </row>
    <row r="12" s="41" customFormat="1" ht="87" customHeight="1" spans="1:5">
      <c r="A12" s="99" t="s">
        <v>654</v>
      </c>
      <c r="B12" s="105"/>
      <c r="C12" s="100"/>
      <c r="D12" s="101" t="s">
        <v>655</v>
      </c>
      <c r="E12" s="44"/>
    </row>
    <row r="13" s="41" customFormat="1" ht="75" customHeight="1" spans="1:5">
      <c r="A13" s="99" t="s">
        <v>656</v>
      </c>
      <c r="B13" s="105"/>
      <c r="C13" s="100"/>
      <c r="D13" s="101" t="s">
        <v>657</v>
      </c>
      <c r="E13" s="44"/>
    </row>
    <row r="14" s="41" customFormat="1" ht="50" customHeight="1" spans="1:5">
      <c r="A14" s="99" t="s">
        <v>658</v>
      </c>
      <c r="B14" s="105"/>
      <c r="C14" s="100"/>
      <c r="D14" s="101" t="s">
        <v>659</v>
      </c>
      <c r="E14" s="44"/>
    </row>
    <row r="15" s="41" customFormat="1" ht="52" customHeight="1" spans="1:5">
      <c r="A15" s="106" t="s">
        <v>660</v>
      </c>
      <c r="B15" s="107"/>
      <c r="C15" s="108"/>
      <c r="D15" s="101" t="s">
        <v>661</v>
      </c>
      <c r="E15" s="44"/>
    </row>
    <row r="16" s="41" customFormat="1" ht="29" customHeight="1" spans="1:5">
      <c r="A16" s="106" t="s">
        <v>662</v>
      </c>
      <c r="B16" s="107"/>
      <c r="C16" s="108"/>
      <c r="D16" s="101" t="s">
        <v>663</v>
      </c>
      <c r="E16" s="44"/>
    </row>
    <row r="18" ht="28" customHeight="1" spans="1:4">
      <c r="A18" s="109" t="s">
        <v>664</v>
      </c>
      <c r="B18" s="109"/>
      <c r="C18" s="109"/>
      <c r="D18" s="10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32"/>
  <sheetViews>
    <sheetView zoomScale="70" zoomScaleNormal="70" zoomScaleSheetLayoutView="60" workbookViewId="0">
      <selection activeCell="M10" sqref="M10"/>
    </sheetView>
  </sheetViews>
  <sheetFormatPr defaultColWidth="9" defaultRowHeight="13.5"/>
  <cols>
    <col min="1" max="1" width="17.1833333333333" style="44" customWidth="1"/>
    <col min="2" max="2" width="15.45" style="44" customWidth="1"/>
    <col min="3" max="3" width="13.45" style="44" customWidth="1"/>
    <col min="4" max="4" width="12.1833333333333" style="44" customWidth="1"/>
    <col min="5" max="5" width="12.6333333333333" style="44" customWidth="1"/>
    <col min="6" max="6" width="12.0916666666667" style="44" customWidth="1"/>
    <col min="7" max="7" width="14.3666666666667" style="44" customWidth="1"/>
    <col min="8" max="8" width="14.1833333333333" style="44" customWidth="1"/>
    <col min="9" max="9" width="13.725" style="44" customWidth="1"/>
    <col min="10" max="10" width="18.725" style="44" customWidth="1"/>
    <col min="11" max="16384" width="9" style="41"/>
  </cols>
  <sheetData>
    <row r="1" spans="1:1">
      <c r="A1" s="44" t="s">
        <v>665</v>
      </c>
    </row>
    <row r="2" s="41" customFormat="1" ht="33" customHeight="1" spans="1:10">
      <c r="A2" s="45" t="s">
        <v>666</v>
      </c>
      <c r="B2" s="45"/>
      <c r="C2" s="45"/>
      <c r="D2" s="45"/>
      <c r="E2" s="45"/>
      <c r="F2" s="45"/>
      <c r="G2" s="45"/>
      <c r="H2" s="45"/>
      <c r="I2" s="45"/>
      <c r="J2" s="45"/>
    </row>
    <row r="3" s="42" customFormat="1" ht="12" spans="1:10">
      <c r="A3" s="46"/>
      <c r="B3" s="46"/>
      <c r="C3" s="47"/>
      <c r="D3" s="38"/>
      <c r="E3" s="47"/>
      <c r="F3" s="47"/>
      <c r="G3" s="48"/>
      <c r="J3" s="38"/>
    </row>
    <row r="4" s="41" customFormat="1" ht="30" customHeight="1" spans="1:10">
      <c r="A4" s="49" t="s">
        <v>667</v>
      </c>
      <c r="B4" s="50" t="s">
        <v>668</v>
      </c>
      <c r="C4" s="51"/>
      <c r="D4" s="51"/>
      <c r="E4" s="51"/>
      <c r="F4" s="51"/>
      <c r="G4" s="51"/>
      <c r="H4" s="51"/>
      <c r="I4" s="51"/>
      <c r="J4" s="51"/>
    </row>
    <row r="5" s="41" customFormat="1" ht="32.15" customHeight="1" spans="1:10">
      <c r="A5" s="49" t="s">
        <v>669</v>
      </c>
      <c r="B5" s="49"/>
      <c r="C5" s="49"/>
      <c r="D5" s="49"/>
      <c r="E5" s="49"/>
      <c r="F5" s="49"/>
      <c r="G5" s="49"/>
      <c r="H5" s="49"/>
      <c r="I5" s="49"/>
      <c r="J5" s="49" t="s">
        <v>670</v>
      </c>
    </row>
    <row r="6" s="41" customFormat="1" ht="262" customHeight="1" spans="1:10">
      <c r="A6" s="49" t="s">
        <v>671</v>
      </c>
      <c r="B6" s="52" t="s">
        <v>672</v>
      </c>
      <c r="C6" s="53" t="s">
        <v>673</v>
      </c>
      <c r="D6" s="53"/>
      <c r="E6" s="53"/>
      <c r="F6" s="53"/>
      <c r="G6" s="53"/>
      <c r="H6" s="53"/>
      <c r="I6" s="53"/>
      <c r="J6" s="52" t="s">
        <v>674</v>
      </c>
    </row>
    <row r="7" s="41" customFormat="1" ht="99.9" customHeight="1" spans="1:10">
      <c r="A7" s="49"/>
      <c r="B7" s="52" t="s">
        <v>675</v>
      </c>
      <c r="C7" s="53" t="s">
        <v>676</v>
      </c>
      <c r="D7" s="53"/>
      <c r="E7" s="53"/>
      <c r="F7" s="53"/>
      <c r="G7" s="53"/>
      <c r="H7" s="53"/>
      <c r="I7" s="53"/>
      <c r="J7" s="52" t="s">
        <v>677</v>
      </c>
    </row>
    <row r="8" s="41" customFormat="1" ht="32.15" customHeight="1" spans="1:10">
      <c r="A8" s="51" t="s">
        <v>678</v>
      </c>
      <c r="B8" s="51"/>
      <c r="C8" s="51"/>
      <c r="D8" s="51"/>
      <c r="E8" s="51"/>
      <c r="F8" s="51"/>
      <c r="G8" s="51"/>
      <c r="H8" s="51"/>
      <c r="I8" s="51"/>
      <c r="J8" s="51"/>
    </row>
    <row r="9" s="41" customFormat="1" ht="32.15" customHeight="1" spans="1:10">
      <c r="A9" s="54" t="s">
        <v>679</v>
      </c>
      <c r="B9" s="55" t="s">
        <v>680</v>
      </c>
      <c r="C9" s="55"/>
      <c r="D9" s="55"/>
      <c r="E9" s="55"/>
      <c r="F9" s="55"/>
      <c r="G9" s="56" t="s">
        <v>681</v>
      </c>
      <c r="H9" s="56"/>
      <c r="I9" s="56"/>
      <c r="J9" s="56"/>
    </row>
    <row r="10" s="41" customFormat="1" ht="159" customHeight="1" spans="1:10">
      <c r="A10" s="57" t="s">
        <v>682</v>
      </c>
      <c r="B10" s="58" t="s">
        <v>683</v>
      </c>
      <c r="C10" s="59"/>
      <c r="D10" s="59"/>
      <c r="E10" s="59"/>
      <c r="F10" s="60"/>
      <c r="G10" s="58" t="s">
        <v>684</v>
      </c>
      <c r="H10" s="59"/>
      <c r="I10" s="59"/>
      <c r="J10" s="60"/>
    </row>
    <row r="11" s="41" customFormat="1" ht="75" customHeight="1" spans="1:10">
      <c r="A11" s="57" t="s">
        <v>685</v>
      </c>
      <c r="B11" s="58" t="s">
        <v>683</v>
      </c>
      <c r="C11" s="59"/>
      <c r="D11" s="59"/>
      <c r="E11" s="59"/>
      <c r="F11" s="60"/>
      <c r="G11" s="162" t="s">
        <v>686</v>
      </c>
      <c r="H11" s="62"/>
      <c r="I11" s="62"/>
      <c r="J11" s="87"/>
    </row>
    <row r="12" s="41" customFormat="1" ht="75" customHeight="1" spans="1:10">
      <c r="A12" s="57" t="s">
        <v>687</v>
      </c>
      <c r="B12" s="58" t="s">
        <v>683</v>
      </c>
      <c r="C12" s="59"/>
      <c r="D12" s="59"/>
      <c r="E12" s="59"/>
      <c r="F12" s="60"/>
      <c r="G12" s="162" t="s">
        <v>686</v>
      </c>
      <c r="H12" s="62"/>
      <c r="I12" s="62"/>
      <c r="J12" s="87"/>
    </row>
    <row r="13" s="41" customFormat="1" ht="32.15" customHeight="1" spans="1:10">
      <c r="A13" s="63" t="s">
        <v>688</v>
      </c>
      <c r="B13" s="63"/>
      <c r="C13" s="63"/>
      <c r="D13" s="63"/>
      <c r="E13" s="63"/>
      <c r="F13" s="63"/>
      <c r="G13" s="63"/>
      <c r="H13" s="63"/>
      <c r="I13" s="63"/>
      <c r="J13" s="63"/>
    </row>
    <row r="14" s="41" customFormat="1" ht="32.15" customHeight="1" spans="1:10">
      <c r="A14" s="54" t="s">
        <v>689</v>
      </c>
      <c r="B14" s="54" t="s">
        <v>690</v>
      </c>
      <c r="C14" s="64" t="s">
        <v>691</v>
      </c>
      <c r="D14" s="65"/>
      <c r="E14" s="66" t="s">
        <v>692</v>
      </c>
      <c r="F14" s="67"/>
      <c r="G14" s="68"/>
      <c r="H14" s="69" t="s">
        <v>693</v>
      </c>
      <c r="I14" s="88" t="s">
        <v>694</v>
      </c>
      <c r="J14" s="69" t="s">
        <v>695</v>
      </c>
    </row>
    <row r="15" s="41" customFormat="1" ht="32.15" customHeight="1" spans="1:10">
      <c r="A15" s="54"/>
      <c r="B15" s="54"/>
      <c r="C15" s="70"/>
      <c r="D15" s="71"/>
      <c r="E15" s="54" t="s">
        <v>696</v>
      </c>
      <c r="F15" s="54" t="s">
        <v>697</v>
      </c>
      <c r="G15" s="54" t="s">
        <v>698</v>
      </c>
      <c r="H15" s="72"/>
      <c r="I15" s="72"/>
      <c r="J15" s="89"/>
    </row>
    <row r="16" s="41" customFormat="1" ht="87" customHeight="1" spans="1:10">
      <c r="A16" s="73" t="s">
        <v>699</v>
      </c>
      <c r="B16" s="74" t="s">
        <v>700</v>
      </c>
      <c r="C16" s="75" t="s">
        <v>683</v>
      </c>
      <c r="D16" s="76"/>
      <c r="E16" s="77">
        <v>13199.52</v>
      </c>
      <c r="F16" s="77">
        <v>13021.02</v>
      </c>
      <c r="G16" s="77">
        <v>178.5</v>
      </c>
      <c r="H16" s="78">
        <v>13148.05</v>
      </c>
      <c r="I16" s="90">
        <f>H16/E16</f>
        <v>0.996100615779968</v>
      </c>
      <c r="J16" s="91" t="s">
        <v>701</v>
      </c>
    </row>
    <row r="17" s="41" customFormat="1" ht="32.15" customHeight="1" spans="1:10">
      <c r="A17" s="63" t="s">
        <v>702</v>
      </c>
      <c r="B17" s="63"/>
      <c r="C17" s="63"/>
      <c r="D17" s="63"/>
      <c r="E17" s="63"/>
      <c r="F17" s="63"/>
      <c r="G17" s="63"/>
      <c r="H17" s="63"/>
      <c r="I17" s="63"/>
      <c r="J17" s="63"/>
    </row>
    <row r="18" s="43" customFormat="1" ht="32.15" customHeight="1" spans="1:10">
      <c r="A18" s="79" t="s">
        <v>703</v>
      </c>
      <c r="B18" s="80" t="s">
        <v>704</v>
      </c>
      <c r="C18" s="80" t="s">
        <v>705</v>
      </c>
      <c r="D18" s="79" t="s">
        <v>706</v>
      </c>
      <c r="E18" s="81" t="s">
        <v>707</v>
      </c>
      <c r="F18" s="81" t="s">
        <v>708</v>
      </c>
      <c r="G18" s="81" t="s">
        <v>709</v>
      </c>
      <c r="H18" s="82" t="s">
        <v>710</v>
      </c>
      <c r="I18" s="92"/>
      <c r="J18" s="93"/>
    </row>
    <row r="19" s="43" customFormat="1" ht="32.15" customHeight="1" spans="1:10">
      <c r="A19" s="26" t="s">
        <v>711</v>
      </c>
      <c r="B19" s="26" t="s">
        <v>712</v>
      </c>
      <c r="C19" s="83" t="s">
        <v>713</v>
      </c>
      <c r="D19" s="79" t="s">
        <v>714</v>
      </c>
      <c r="E19" s="81" t="s">
        <v>715</v>
      </c>
      <c r="F19" s="81" t="s">
        <v>716</v>
      </c>
      <c r="G19" s="81" t="s">
        <v>717</v>
      </c>
      <c r="H19" s="82" t="s">
        <v>53</v>
      </c>
      <c r="I19" s="92" t="s">
        <v>49</v>
      </c>
      <c r="J19" s="93" t="s">
        <v>663</v>
      </c>
    </row>
    <row r="20" s="1" customFormat="1" ht="23" customHeight="1" spans="1:10">
      <c r="A20" s="28"/>
      <c r="B20" s="28"/>
      <c r="C20" s="27" t="s">
        <v>718</v>
      </c>
      <c r="D20" s="25" t="s">
        <v>719</v>
      </c>
      <c r="E20" s="7">
        <v>10</v>
      </c>
      <c r="F20" s="23" t="s">
        <v>716</v>
      </c>
      <c r="G20" s="29">
        <v>0.2904</v>
      </c>
      <c r="H20" s="23">
        <v>10</v>
      </c>
      <c r="I20" s="23">
        <v>10</v>
      </c>
      <c r="J20" s="23" t="s">
        <v>663</v>
      </c>
    </row>
    <row r="21" s="1" customFormat="1" ht="22" customHeight="1" spans="1:10">
      <c r="A21" s="28"/>
      <c r="B21" s="28"/>
      <c r="C21" s="27" t="s">
        <v>720</v>
      </c>
      <c r="D21" s="25" t="s">
        <v>719</v>
      </c>
      <c r="E21" s="7">
        <v>10</v>
      </c>
      <c r="F21" s="23" t="s">
        <v>716</v>
      </c>
      <c r="G21" s="29">
        <v>0.1516</v>
      </c>
      <c r="H21" s="23">
        <v>10</v>
      </c>
      <c r="I21" s="23">
        <v>10</v>
      </c>
      <c r="J21" s="23" t="s">
        <v>663</v>
      </c>
    </row>
    <row r="22" s="1" customFormat="1" ht="35" customHeight="1" spans="1:10">
      <c r="A22" s="28"/>
      <c r="B22" s="28"/>
      <c r="C22" s="27" t="s">
        <v>721</v>
      </c>
      <c r="D22" s="25" t="s">
        <v>719</v>
      </c>
      <c r="E22" s="7" t="s">
        <v>53</v>
      </c>
      <c r="F22" s="23" t="s">
        <v>716</v>
      </c>
      <c r="G22" s="29">
        <v>0.1455</v>
      </c>
      <c r="H22" s="23">
        <v>10</v>
      </c>
      <c r="I22" s="23">
        <v>10</v>
      </c>
      <c r="J22" s="23" t="s">
        <v>663</v>
      </c>
    </row>
    <row r="23" s="1" customFormat="1" ht="62" customHeight="1" spans="1:10">
      <c r="A23" s="28"/>
      <c r="B23" s="26" t="s">
        <v>722</v>
      </c>
      <c r="C23" s="27" t="s">
        <v>723</v>
      </c>
      <c r="D23" s="25" t="s">
        <v>714</v>
      </c>
      <c r="E23" s="7" t="s">
        <v>27</v>
      </c>
      <c r="F23" s="23" t="s">
        <v>716</v>
      </c>
      <c r="G23" s="23" t="s">
        <v>724</v>
      </c>
      <c r="H23" s="23">
        <v>10</v>
      </c>
      <c r="I23" s="23">
        <v>10</v>
      </c>
      <c r="J23" s="23" t="s">
        <v>663</v>
      </c>
    </row>
    <row r="24" s="1" customFormat="1" ht="47" customHeight="1" spans="1:10">
      <c r="A24" s="36"/>
      <c r="B24" s="26" t="s">
        <v>725</v>
      </c>
      <c r="C24" s="27" t="s">
        <v>726</v>
      </c>
      <c r="D24" s="25" t="s">
        <v>719</v>
      </c>
      <c r="E24" s="7">
        <v>95</v>
      </c>
      <c r="F24" s="23" t="s">
        <v>716</v>
      </c>
      <c r="G24" s="37">
        <v>0.95</v>
      </c>
      <c r="H24" s="23">
        <v>15</v>
      </c>
      <c r="I24" s="23">
        <v>15</v>
      </c>
      <c r="J24" s="23" t="s">
        <v>663</v>
      </c>
    </row>
    <row r="25" s="1" customFormat="1" ht="72" customHeight="1" spans="1:10">
      <c r="A25" s="25" t="s">
        <v>727</v>
      </c>
      <c r="B25" s="25" t="s">
        <v>728</v>
      </c>
      <c r="C25" s="27" t="s">
        <v>729</v>
      </c>
      <c r="D25" s="25" t="s">
        <v>714</v>
      </c>
      <c r="E25" s="7" t="s">
        <v>730</v>
      </c>
      <c r="F25" s="23" t="s">
        <v>663</v>
      </c>
      <c r="G25" s="23" t="s">
        <v>730</v>
      </c>
      <c r="H25" s="23">
        <v>20</v>
      </c>
      <c r="I25" s="23">
        <v>16</v>
      </c>
      <c r="J25" s="23" t="s">
        <v>663</v>
      </c>
    </row>
    <row r="26" s="1" customFormat="1" ht="36" customHeight="1" spans="1:10">
      <c r="A26" s="30" t="s">
        <v>731</v>
      </c>
      <c r="B26" s="31" t="s">
        <v>732</v>
      </c>
      <c r="C26" s="27" t="s">
        <v>733</v>
      </c>
      <c r="D26" s="25" t="s">
        <v>719</v>
      </c>
      <c r="E26" s="8">
        <v>90</v>
      </c>
      <c r="F26" s="8" t="s">
        <v>716</v>
      </c>
      <c r="G26" s="32">
        <v>0.95</v>
      </c>
      <c r="H26" s="23">
        <v>15</v>
      </c>
      <c r="I26" s="23">
        <v>15</v>
      </c>
      <c r="J26" s="23" t="s">
        <v>663</v>
      </c>
    </row>
    <row r="27" s="41" customFormat="1" ht="52.5" customHeight="1" spans="1:10">
      <c r="A27" s="84" t="s">
        <v>734</v>
      </c>
      <c r="B27" s="85" t="s">
        <v>663</v>
      </c>
      <c r="C27" s="86"/>
      <c r="D27" s="86"/>
      <c r="E27" s="86"/>
      <c r="F27" s="86"/>
      <c r="G27" s="86"/>
      <c r="H27" s="86"/>
      <c r="I27" s="86"/>
      <c r="J27" s="94"/>
    </row>
    <row r="29" ht="26" customHeight="1" spans="1:10">
      <c r="A29" s="34" t="s">
        <v>735</v>
      </c>
      <c r="B29" s="35"/>
      <c r="C29" s="35"/>
      <c r="D29" s="35"/>
      <c r="E29" s="35"/>
      <c r="F29" s="35"/>
      <c r="G29" s="35"/>
      <c r="H29" s="35"/>
      <c r="I29" s="35"/>
      <c r="J29" s="40"/>
    </row>
    <row r="30" ht="26" customHeight="1" spans="1:10">
      <c r="A30" s="34" t="s">
        <v>736</v>
      </c>
      <c r="B30" s="34"/>
      <c r="C30" s="34"/>
      <c r="D30" s="34"/>
      <c r="E30" s="34"/>
      <c r="F30" s="34"/>
      <c r="G30" s="34"/>
      <c r="H30" s="34"/>
      <c r="I30" s="34"/>
      <c r="J30" s="34"/>
    </row>
    <row r="31" ht="26" customHeight="1" spans="1:10">
      <c r="A31" s="34" t="s">
        <v>737</v>
      </c>
      <c r="B31" s="34"/>
      <c r="C31" s="34"/>
      <c r="D31" s="34"/>
      <c r="E31" s="34"/>
      <c r="F31" s="34"/>
      <c r="G31" s="34"/>
      <c r="H31" s="34"/>
      <c r="I31" s="34"/>
      <c r="J31" s="34"/>
    </row>
    <row r="32" ht="21" customHeight="1" spans="1:10">
      <c r="A32" s="34" t="s">
        <v>738</v>
      </c>
      <c r="B32" s="34"/>
      <c r="C32" s="34"/>
      <c r="D32" s="34"/>
      <c r="E32" s="34"/>
      <c r="F32" s="34"/>
      <c r="G32" s="34"/>
      <c r="H32" s="34"/>
      <c r="I32" s="34"/>
      <c r="J32" s="34"/>
    </row>
  </sheetData>
  <mergeCells count="3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B27:J27"/>
    <mergeCell ref="A30:J30"/>
    <mergeCell ref="A31:J31"/>
    <mergeCell ref="A32:J32"/>
    <mergeCell ref="A6:A7"/>
    <mergeCell ref="A14:A15"/>
    <mergeCell ref="A19:A24"/>
    <mergeCell ref="B14:B15"/>
    <mergeCell ref="B19:B22"/>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177"/>
  <sheetViews>
    <sheetView tabSelected="1" zoomScaleSheetLayoutView="60" workbookViewId="0">
      <selection activeCell="G9" sqref="G9"/>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1"/>
  </cols>
  <sheetData>
    <row r="1" spans="1:1">
      <c r="A1" s="5" t="s">
        <v>739</v>
      </c>
    </row>
    <row r="2" s="1" customFormat="1" ht="26" customHeight="1" spans="1:10">
      <c r="A2" s="6" t="s">
        <v>740</v>
      </c>
      <c r="B2" s="6"/>
      <c r="C2" s="6"/>
      <c r="D2" s="6"/>
      <c r="E2" s="6"/>
      <c r="F2" s="6"/>
      <c r="G2" s="6"/>
      <c r="H2" s="6"/>
      <c r="I2" s="6"/>
      <c r="J2" s="6"/>
    </row>
    <row r="3" s="2" customFormat="1" ht="13" customHeight="1" spans="1:10">
      <c r="A3" s="6"/>
      <c r="B3" s="6"/>
      <c r="C3" s="6"/>
      <c r="D3" s="6"/>
      <c r="E3" s="6"/>
      <c r="F3" s="6"/>
      <c r="G3" s="6"/>
      <c r="H3" s="6"/>
      <c r="I3" s="6"/>
      <c r="J3" s="38" t="s">
        <v>741</v>
      </c>
    </row>
    <row r="4" s="3" customFormat="1" ht="18" customHeight="1" spans="1:256">
      <c r="A4" s="7" t="s">
        <v>742</v>
      </c>
      <c r="B4" s="7"/>
      <c r="C4" s="8" t="s">
        <v>743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744</v>
      </c>
      <c r="B5" s="7"/>
      <c r="C5" s="9"/>
      <c r="D5" s="9"/>
      <c r="E5" s="9"/>
      <c r="F5" s="7" t="s">
        <v>745</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746</v>
      </c>
      <c r="B6" s="7"/>
      <c r="C6" s="7"/>
      <c r="D6" s="7" t="s">
        <v>747</v>
      </c>
      <c r="E6" s="7" t="s">
        <v>573</v>
      </c>
      <c r="F6" s="7" t="s">
        <v>748</v>
      </c>
      <c r="G6" s="7" t="s">
        <v>749</v>
      </c>
      <c r="H6" s="7" t="s">
        <v>750</v>
      </c>
      <c r="I6" s="7" t="s">
        <v>751</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752</v>
      </c>
      <c r="D7" s="11">
        <v>337.3</v>
      </c>
      <c r="E7" s="11">
        <v>337.3</v>
      </c>
      <c r="F7" s="11">
        <v>337.3</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753</v>
      </c>
      <c r="D8" s="11">
        <v>337.3</v>
      </c>
      <c r="E8" s="11">
        <v>337.3</v>
      </c>
      <c r="F8" s="11">
        <v>337.3</v>
      </c>
      <c r="G8" s="7" t="s">
        <v>577</v>
      </c>
      <c r="H8" s="12">
        <v>1</v>
      </c>
      <c r="I8" s="13" t="s">
        <v>577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754</v>
      </c>
      <c r="D9" s="11"/>
      <c r="E9" s="11"/>
      <c r="F9" s="11"/>
      <c r="G9" s="7" t="s">
        <v>577</v>
      </c>
      <c r="H9" s="11"/>
      <c r="I9" s="13" t="s">
        <v>577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755</v>
      </c>
      <c r="D10" s="13" t="s">
        <v>577</v>
      </c>
      <c r="E10" s="13" t="s">
        <v>577</v>
      </c>
      <c r="F10" s="13" t="s">
        <v>577</v>
      </c>
      <c r="G10" s="7" t="s">
        <v>577</v>
      </c>
      <c r="H10" s="11"/>
      <c r="I10" s="13" t="s">
        <v>577</v>
      </c>
      <c r="J10" s="13"/>
    </row>
    <row r="11" s="1" customFormat="1" ht="22" customHeight="1" spans="1:10">
      <c r="A11" s="7" t="s">
        <v>756</v>
      </c>
      <c r="B11" s="7" t="s">
        <v>757</v>
      </c>
      <c r="C11" s="7"/>
      <c r="D11" s="7"/>
      <c r="E11" s="7"/>
      <c r="F11" s="13" t="s">
        <v>681</v>
      </c>
      <c r="G11" s="13"/>
      <c r="H11" s="13"/>
      <c r="I11" s="13"/>
      <c r="J11" s="13"/>
    </row>
    <row r="12" s="1" customFormat="1" ht="131" customHeight="1" spans="1:10">
      <c r="A12" s="7"/>
      <c r="B12" s="14" t="s">
        <v>683</v>
      </c>
      <c r="C12" s="15"/>
      <c r="D12" s="15"/>
      <c r="E12" s="16"/>
      <c r="F12" s="17" t="s">
        <v>684</v>
      </c>
      <c r="G12" s="17"/>
      <c r="H12" s="17"/>
      <c r="I12" s="17"/>
      <c r="J12" s="17"/>
    </row>
    <row r="13" s="1" customFormat="1" ht="36" customHeight="1" spans="1:10">
      <c r="A13" s="18" t="s">
        <v>758</v>
      </c>
      <c r="B13" s="19"/>
      <c r="C13" s="20"/>
      <c r="D13" s="18" t="s">
        <v>759</v>
      </c>
      <c r="E13" s="19"/>
      <c r="F13" s="20"/>
      <c r="G13" s="21" t="s">
        <v>709</v>
      </c>
      <c r="H13" s="21" t="s">
        <v>749</v>
      </c>
      <c r="I13" s="21" t="s">
        <v>751</v>
      </c>
      <c r="J13" s="21" t="s">
        <v>710</v>
      </c>
    </row>
    <row r="14" s="1" customFormat="1" ht="36" customHeight="1" spans="1:10">
      <c r="A14" s="22" t="s">
        <v>703</v>
      </c>
      <c r="B14" s="7" t="s">
        <v>704</v>
      </c>
      <c r="C14" s="7" t="s">
        <v>705</v>
      </c>
      <c r="D14" s="7" t="s">
        <v>706</v>
      </c>
      <c r="E14" s="7" t="s">
        <v>707</v>
      </c>
      <c r="F14" s="23" t="s">
        <v>708</v>
      </c>
      <c r="G14" s="24"/>
      <c r="H14" s="24"/>
      <c r="I14" s="24"/>
      <c r="J14" s="24"/>
    </row>
    <row r="15" s="1" customFormat="1" ht="24" customHeight="1" spans="1:10">
      <c r="A15" s="25" t="s">
        <v>711</v>
      </c>
      <c r="B15" s="26" t="s">
        <v>712</v>
      </c>
      <c r="C15" s="27" t="s">
        <v>760</v>
      </c>
      <c r="D15" s="25" t="s">
        <v>714</v>
      </c>
      <c r="E15" s="7" t="s">
        <v>715</v>
      </c>
      <c r="F15" s="23" t="s">
        <v>716</v>
      </c>
      <c r="G15" s="23" t="s">
        <v>761</v>
      </c>
      <c r="H15" s="23">
        <v>15</v>
      </c>
      <c r="I15" s="23">
        <v>15</v>
      </c>
      <c r="J15" s="23" t="s">
        <v>663</v>
      </c>
    </row>
    <row r="16" s="1" customFormat="1" ht="28" customHeight="1" spans="1:10">
      <c r="A16" s="25"/>
      <c r="B16" s="28"/>
      <c r="C16" s="27" t="s">
        <v>721</v>
      </c>
      <c r="D16" s="25" t="s">
        <v>719</v>
      </c>
      <c r="E16" s="7" t="s">
        <v>53</v>
      </c>
      <c r="F16" s="23" t="s">
        <v>716</v>
      </c>
      <c r="G16" s="29">
        <v>0.1455</v>
      </c>
      <c r="H16" s="23">
        <v>20</v>
      </c>
      <c r="I16" s="23">
        <v>20</v>
      </c>
      <c r="J16" s="23" t="s">
        <v>663</v>
      </c>
    </row>
    <row r="17" s="1" customFormat="1" ht="58" customHeight="1" spans="1:10">
      <c r="A17" s="25"/>
      <c r="B17" s="26" t="s">
        <v>722</v>
      </c>
      <c r="C17" s="27" t="s">
        <v>723</v>
      </c>
      <c r="D17" s="25" t="s">
        <v>714</v>
      </c>
      <c r="E17" s="7" t="s">
        <v>27</v>
      </c>
      <c r="F17" s="23" t="s">
        <v>716</v>
      </c>
      <c r="G17" s="23" t="s">
        <v>724</v>
      </c>
      <c r="H17" s="23">
        <v>20</v>
      </c>
      <c r="I17" s="23">
        <v>20</v>
      </c>
      <c r="J17" s="23" t="s">
        <v>663</v>
      </c>
    </row>
    <row r="18" s="1" customFormat="1" ht="62" customHeight="1" spans="1:10">
      <c r="A18" s="25" t="s">
        <v>727</v>
      </c>
      <c r="B18" s="25" t="s">
        <v>728</v>
      </c>
      <c r="C18" s="27" t="s">
        <v>729</v>
      </c>
      <c r="D18" s="25" t="s">
        <v>714</v>
      </c>
      <c r="E18" s="7" t="s">
        <v>730</v>
      </c>
      <c r="F18" s="23" t="s">
        <v>663</v>
      </c>
      <c r="G18" s="23" t="s">
        <v>730</v>
      </c>
      <c r="H18" s="23">
        <v>20</v>
      </c>
      <c r="I18" s="23">
        <v>17</v>
      </c>
      <c r="J18" s="23" t="s">
        <v>663</v>
      </c>
    </row>
    <row r="19" s="1" customFormat="1" ht="30" customHeight="1" spans="1:10">
      <c r="A19" s="30" t="s">
        <v>731</v>
      </c>
      <c r="B19" s="31" t="s">
        <v>732</v>
      </c>
      <c r="C19" s="27" t="s">
        <v>733</v>
      </c>
      <c r="D19" s="25" t="s">
        <v>719</v>
      </c>
      <c r="E19" s="8">
        <v>90</v>
      </c>
      <c r="F19" s="8" t="s">
        <v>716</v>
      </c>
      <c r="G19" s="32">
        <v>0.95</v>
      </c>
      <c r="H19" s="23">
        <v>15</v>
      </c>
      <c r="I19" s="23">
        <v>15</v>
      </c>
      <c r="J19" s="23" t="s">
        <v>663</v>
      </c>
    </row>
    <row r="20" s="1" customFormat="1" ht="29" customHeight="1" spans="1:10">
      <c r="A20" s="33" t="s">
        <v>762</v>
      </c>
      <c r="B20" s="33"/>
      <c r="C20" s="33"/>
      <c r="D20" s="33" t="s">
        <v>663</v>
      </c>
      <c r="E20" s="33"/>
      <c r="F20" s="33"/>
      <c r="G20" s="33"/>
      <c r="H20" s="33"/>
      <c r="I20" s="33"/>
      <c r="J20" s="33"/>
    </row>
    <row r="21" s="1" customFormat="1" ht="25.5" customHeight="1" spans="1:10">
      <c r="A21" s="33" t="s">
        <v>763</v>
      </c>
      <c r="B21" s="33"/>
      <c r="C21" s="33"/>
      <c r="D21" s="33"/>
      <c r="E21" s="33"/>
      <c r="F21" s="33"/>
      <c r="G21" s="33"/>
      <c r="H21" s="33">
        <v>97</v>
      </c>
      <c r="I21" s="33"/>
      <c r="J21" s="39" t="s">
        <v>764</v>
      </c>
    </row>
    <row r="22" s="1" customFormat="1" ht="29" customHeight="1" spans="1:10">
      <c r="A22" s="34" t="s">
        <v>735</v>
      </c>
      <c r="B22" s="35"/>
      <c r="C22" s="35"/>
      <c r="D22" s="35"/>
      <c r="E22" s="35"/>
      <c r="F22" s="35"/>
      <c r="G22" s="35"/>
      <c r="H22" s="35"/>
      <c r="I22" s="35"/>
      <c r="J22" s="40"/>
    </row>
    <row r="23" s="1" customFormat="1" ht="20" customHeight="1" spans="1:10">
      <c r="A23" s="34" t="s">
        <v>736</v>
      </c>
      <c r="B23" s="34"/>
      <c r="C23" s="34"/>
      <c r="D23" s="34"/>
      <c r="E23" s="34"/>
      <c r="F23" s="34"/>
      <c r="G23" s="34"/>
      <c r="H23" s="34"/>
      <c r="I23" s="34"/>
      <c r="J23" s="34"/>
    </row>
    <row r="24" ht="19" customHeight="1" spans="1:10">
      <c r="A24" s="34" t="s">
        <v>737</v>
      </c>
      <c r="B24" s="34"/>
      <c r="C24" s="34"/>
      <c r="D24" s="34"/>
      <c r="E24" s="34"/>
      <c r="F24" s="34"/>
      <c r="G24" s="34"/>
      <c r="H24" s="34"/>
      <c r="I24" s="34"/>
      <c r="J24" s="34"/>
    </row>
    <row r="25" ht="18" customHeight="1" spans="1:10">
      <c r="A25" s="34" t="s">
        <v>765</v>
      </c>
      <c r="B25" s="34"/>
      <c r="C25" s="34"/>
      <c r="D25" s="34"/>
      <c r="E25" s="34"/>
      <c r="F25" s="34"/>
      <c r="G25" s="34"/>
      <c r="H25" s="34"/>
      <c r="I25" s="34"/>
      <c r="J25" s="34"/>
    </row>
    <row r="26" ht="18" customHeight="1" spans="1:10">
      <c r="A26" s="34" t="s">
        <v>766</v>
      </c>
      <c r="B26" s="34"/>
      <c r="C26" s="34"/>
      <c r="D26" s="34"/>
      <c r="E26" s="34"/>
      <c r="F26" s="34"/>
      <c r="G26" s="34"/>
      <c r="H26" s="34"/>
      <c r="I26" s="34"/>
      <c r="J26" s="34"/>
    </row>
    <row r="27" ht="18" customHeight="1" spans="1:10">
      <c r="A27" s="34" t="s">
        <v>767</v>
      </c>
      <c r="B27" s="34"/>
      <c r="C27" s="34"/>
      <c r="D27" s="34"/>
      <c r="E27" s="34"/>
      <c r="F27" s="34"/>
      <c r="G27" s="34"/>
      <c r="H27" s="34"/>
      <c r="I27" s="34"/>
      <c r="J27" s="34"/>
    </row>
    <row r="28" ht="24" customHeight="1" spans="1:10">
      <c r="A28" s="34" t="s">
        <v>768</v>
      </c>
      <c r="B28" s="34"/>
      <c r="C28" s="34"/>
      <c r="D28" s="34"/>
      <c r="E28" s="34"/>
      <c r="F28" s="34"/>
      <c r="G28" s="34"/>
      <c r="H28" s="34"/>
      <c r="I28" s="34"/>
      <c r="J28" s="34"/>
    </row>
    <row r="31" ht="22.5" spans="1:10">
      <c r="A31" s="6" t="s">
        <v>740</v>
      </c>
      <c r="B31" s="6"/>
      <c r="C31" s="6"/>
      <c r="D31" s="6"/>
      <c r="E31" s="6"/>
      <c r="F31" s="6"/>
      <c r="G31" s="6"/>
      <c r="H31" s="6"/>
      <c r="I31" s="6"/>
      <c r="J31" s="6"/>
    </row>
    <row r="32" ht="22.5" spans="1:10">
      <c r="A32" s="6"/>
      <c r="B32" s="6"/>
      <c r="C32" s="6"/>
      <c r="D32" s="6"/>
      <c r="E32" s="6"/>
      <c r="F32" s="6"/>
      <c r="G32" s="6"/>
      <c r="H32" s="6"/>
      <c r="I32" s="6"/>
      <c r="J32" s="38" t="s">
        <v>741</v>
      </c>
    </row>
    <row r="33" ht="14" customHeight="1" spans="1:10">
      <c r="A33" s="7" t="s">
        <v>742</v>
      </c>
      <c r="B33" s="7"/>
      <c r="C33" s="8" t="s">
        <v>769</v>
      </c>
      <c r="D33" s="8"/>
      <c r="E33" s="8"/>
      <c r="F33" s="8"/>
      <c r="G33" s="8"/>
      <c r="H33" s="8"/>
      <c r="I33" s="8"/>
      <c r="J33" s="8"/>
    </row>
    <row r="34" spans="1:10">
      <c r="A34" s="7" t="s">
        <v>744</v>
      </c>
      <c r="B34" s="7"/>
      <c r="C34" s="9" t="s">
        <v>770</v>
      </c>
      <c r="D34" s="9"/>
      <c r="E34" s="9"/>
      <c r="F34" s="7" t="s">
        <v>745</v>
      </c>
      <c r="G34" s="8" t="s">
        <v>770</v>
      </c>
      <c r="H34" s="8"/>
      <c r="I34" s="8"/>
      <c r="J34" s="8"/>
    </row>
    <row r="35" spans="1:10">
      <c r="A35" s="7" t="s">
        <v>746</v>
      </c>
      <c r="B35" s="7"/>
      <c r="C35" s="7"/>
      <c r="D35" s="7" t="s">
        <v>747</v>
      </c>
      <c r="E35" s="7" t="s">
        <v>573</v>
      </c>
      <c r="F35" s="7" t="s">
        <v>748</v>
      </c>
      <c r="G35" s="7" t="s">
        <v>749</v>
      </c>
      <c r="H35" s="7" t="s">
        <v>750</v>
      </c>
      <c r="I35" s="7" t="s">
        <v>751</v>
      </c>
      <c r="J35" s="7"/>
    </row>
    <row r="36" spans="1:10">
      <c r="A36" s="7"/>
      <c r="B36" s="7"/>
      <c r="C36" s="10" t="s">
        <v>752</v>
      </c>
      <c r="D36" s="11">
        <v>1234.7</v>
      </c>
      <c r="E36" s="11">
        <v>1234.7</v>
      </c>
      <c r="F36" s="11">
        <v>1234.7</v>
      </c>
      <c r="G36" s="7">
        <v>10</v>
      </c>
      <c r="H36" s="12">
        <v>1</v>
      </c>
      <c r="I36" s="13">
        <v>10</v>
      </c>
      <c r="J36" s="13"/>
    </row>
    <row r="37" ht="24" spans="1:10">
      <c r="A37" s="7"/>
      <c r="B37" s="7"/>
      <c r="C37" s="10" t="s">
        <v>753</v>
      </c>
      <c r="D37" s="11">
        <v>1232.92</v>
      </c>
      <c r="E37" s="11">
        <v>1232.92</v>
      </c>
      <c r="F37" s="11">
        <v>1232.92</v>
      </c>
      <c r="G37" s="7" t="s">
        <v>577</v>
      </c>
      <c r="H37" s="11"/>
      <c r="I37" s="13" t="s">
        <v>577</v>
      </c>
      <c r="J37" s="13"/>
    </row>
    <row r="38" ht="24" spans="1:10">
      <c r="A38" s="7"/>
      <c r="B38" s="7"/>
      <c r="C38" s="10" t="s">
        <v>754</v>
      </c>
      <c r="D38" s="11">
        <v>1.78</v>
      </c>
      <c r="E38" s="11">
        <v>1.78</v>
      </c>
      <c r="F38" s="11">
        <v>1.78</v>
      </c>
      <c r="G38" s="7" t="s">
        <v>577</v>
      </c>
      <c r="H38" s="11"/>
      <c r="I38" s="13" t="s">
        <v>577</v>
      </c>
      <c r="J38" s="13"/>
    </row>
    <row r="39" spans="1:10">
      <c r="A39" s="7"/>
      <c r="B39" s="7"/>
      <c r="C39" s="10" t="s">
        <v>755</v>
      </c>
      <c r="D39" s="13" t="s">
        <v>577</v>
      </c>
      <c r="E39" s="13" t="s">
        <v>577</v>
      </c>
      <c r="F39" s="13" t="s">
        <v>577</v>
      </c>
      <c r="G39" s="7" t="s">
        <v>577</v>
      </c>
      <c r="H39" s="11"/>
      <c r="I39" s="13" t="s">
        <v>577</v>
      </c>
      <c r="J39" s="13"/>
    </row>
    <row r="40" spans="1:10">
      <c r="A40" s="7" t="s">
        <v>756</v>
      </c>
      <c r="B40" s="7" t="s">
        <v>757</v>
      </c>
      <c r="C40" s="7"/>
      <c r="D40" s="7"/>
      <c r="E40" s="7"/>
      <c r="F40" s="13" t="s">
        <v>681</v>
      </c>
      <c r="G40" s="13"/>
      <c r="H40" s="13"/>
      <c r="I40" s="13"/>
      <c r="J40" s="13"/>
    </row>
    <row r="41" ht="133" customHeight="1" spans="1:10">
      <c r="A41" s="7"/>
      <c r="B41" s="14" t="s">
        <v>771</v>
      </c>
      <c r="C41" s="15"/>
      <c r="D41" s="15"/>
      <c r="E41" s="16"/>
      <c r="F41" s="17" t="s">
        <v>684</v>
      </c>
      <c r="G41" s="17"/>
      <c r="H41" s="17"/>
      <c r="I41" s="17"/>
      <c r="J41" s="17"/>
    </row>
    <row r="42" spans="1:10">
      <c r="A42" s="18" t="s">
        <v>758</v>
      </c>
      <c r="B42" s="19"/>
      <c r="C42" s="20"/>
      <c r="D42" s="18" t="s">
        <v>759</v>
      </c>
      <c r="E42" s="19"/>
      <c r="F42" s="20"/>
      <c r="G42" s="21" t="s">
        <v>709</v>
      </c>
      <c r="H42" s="21" t="s">
        <v>749</v>
      </c>
      <c r="I42" s="21" t="s">
        <v>751</v>
      </c>
      <c r="J42" s="21" t="s">
        <v>710</v>
      </c>
    </row>
    <row r="43" spans="1:10">
      <c r="A43" s="22" t="s">
        <v>703</v>
      </c>
      <c r="B43" s="7" t="s">
        <v>704</v>
      </c>
      <c r="C43" s="7" t="s">
        <v>705</v>
      </c>
      <c r="D43" s="7" t="s">
        <v>706</v>
      </c>
      <c r="E43" s="7" t="s">
        <v>707</v>
      </c>
      <c r="F43" s="23" t="s">
        <v>708</v>
      </c>
      <c r="G43" s="24"/>
      <c r="H43" s="24"/>
      <c r="I43" s="24"/>
      <c r="J43" s="24"/>
    </row>
    <row r="44" spans="1:10">
      <c r="A44" s="26" t="s">
        <v>711</v>
      </c>
      <c r="B44" s="26" t="s">
        <v>712</v>
      </c>
      <c r="C44" s="27" t="s">
        <v>718</v>
      </c>
      <c r="D44" s="25" t="s">
        <v>719</v>
      </c>
      <c r="E44" s="7">
        <v>10</v>
      </c>
      <c r="F44" s="23" t="s">
        <v>716</v>
      </c>
      <c r="G44" s="29">
        <v>0.2904</v>
      </c>
      <c r="H44" s="23">
        <v>10</v>
      </c>
      <c r="I44" s="23">
        <v>10</v>
      </c>
      <c r="J44" s="23" t="s">
        <v>663</v>
      </c>
    </row>
    <row r="45" spans="1:10">
      <c r="A45" s="28"/>
      <c r="B45" s="28"/>
      <c r="C45" s="27" t="s">
        <v>720</v>
      </c>
      <c r="D45" s="25" t="s">
        <v>719</v>
      </c>
      <c r="E45" s="7">
        <v>10</v>
      </c>
      <c r="F45" s="23" t="s">
        <v>716</v>
      </c>
      <c r="G45" s="29">
        <v>0.1516</v>
      </c>
      <c r="H45" s="23">
        <v>10</v>
      </c>
      <c r="I45" s="23">
        <v>10</v>
      </c>
      <c r="J45" s="23" t="s">
        <v>663</v>
      </c>
    </row>
    <row r="46" ht="24" spans="1:10">
      <c r="A46" s="28"/>
      <c r="B46" s="28"/>
      <c r="C46" s="27" t="s">
        <v>721</v>
      </c>
      <c r="D46" s="25" t="s">
        <v>719</v>
      </c>
      <c r="E46" s="7" t="s">
        <v>53</v>
      </c>
      <c r="F46" s="23" t="s">
        <v>716</v>
      </c>
      <c r="G46" s="29">
        <v>0.1455</v>
      </c>
      <c r="H46" s="23">
        <v>10</v>
      </c>
      <c r="I46" s="23">
        <v>10</v>
      </c>
      <c r="J46" s="23" t="s">
        <v>663</v>
      </c>
    </row>
    <row r="47" ht="54" customHeight="1" spans="1:10">
      <c r="A47" s="28"/>
      <c r="B47" s="26" t="s">
        <v>722</v>
      </c>
      <c r="C47" s="27" t="s">
        <v>723</v>
      </c>
      <c r="D47" s="25" t="s">
        <v>714</v>
      </c>
      <c r="E47" s="7" t="s">
        <v>27</v>
      </c>
      <c r="F47" s="23" t="s">
        <v>716</v>
      </c>
      <c r="G47" s="23" t="s">
        <v>724</v>
      </c>
      <c r="H47" s="23">
        <v>10</v>
      </c>
      <c r="I47" s="23">
        <v>10</v>
      </c>
      <c r="J47" s="23" t="s">
        <v>663</v>
      </c>
    </row>
    <row r="48" ht="36" customHeight="1" spans="1:10">
      <c r="A48" s="36"/>
      <c r="B48" s="26" t="s">
        <v>725</v>
      </c>
      <c r="C48" s="27" t="s">
        <v>726</v>
      </c>
      <c r="D48" s="25" t="s">
        <v>719</v>
      </c>
      <c r="E48" s="7">
        <v>95</v>
      </c>
      <c r="F48" s="23" t="s">
        <v>716</v>
      </c>
      <c r="G48" s="37">
        <v>0.95</v>
      </c>
      <c r="H48" s="23">
        <v>15</v>
      </c>
      <c r="I48" s="23">
        <v>15</v>
      </c>
      <c r="J48" s="23" t="s">
        <v>663</v>
      </c>
    </row>
    <row r="49" ht="48" spans="1:10">
      <c r="A49" s="25" t="s">
        <v>727</v>
      </c>
      <c r="B49" s="25" t="s">
        <v>728</v>
      </c>
      <c r="C49" s="27" t="s">
        <v>729</v>
      </c>
      <c r="D49" s="25" t="s">
        <v>714</v>
      </c>
      <c r="E49" s="7" t="s">
        <v>730</v>
      </c>
      <c r="F49" s="23" t="s">
        <v>663</v>
      </c>
      <c r="G49" s="23" t="s">
        <v>730</v>
      </c>
      <c r="H49" s="23">
        <v>20</v>
      </c>
      <c r="I49" s="23">
        <v>16</v>
      </c>
      <c r="J49" s="23" t="s">
        <v>663</v>
      </c>
    </row>
    <row r="50" ht="24" spans="1:10">
      <c r="A50" s="30" t="s">
        <v>731</v>
      </c>
      <c r="B50" s="31" t="s">
        <v>732</v>
      </c>
      <c r="C50" s="27" t="s">
        <v>733</v>
      </c>
      <c r="D50" s="25" t="s">
        <v>719</v>
      </c>
      <c r="E50" s="8">
        <v>90</v>
      </c>
      <c r="F50" s="8" t="s">
        <v>716</v>
      </c>
      <c r="G50" s="32">
        <v>0.95</v>
      </c>
      <c r="H50" s="23">
        <v>15</v>
      </c>
      <c r="I50" s="23">
        <v>15</v>
      </c>
      <c r="J50" s="23" t="s">
        <v>663</v>
      </c>
    </row>
    <row r="51" spans="1:10">
      <c r="A51" s="33" t="s">
        <v>762</v>
      </c>
      <c r="B51" s="33"/>
      <c r="C51" s="33"/>
      <c r="D51" s="33" t="s">
        <v>663</v>
      </c>
      <c r="E51" s="33"/>
      <c r="F51" s="33"/>
      <c r="G51" s="33"/>
      <c r="H51" s="33"/>
      <c r="I51" s="33"/>
      <c r="J51" s="33"/>
    </row>
    <row r="52" spans="1:10">
      <c r="A52" s="33" t="s">
        <v>763</v>
      </c>
      <c r="B52" s="33"/>
      <c r="C52" s="33"/>
      <c r="D52" s="33"/>
      <c r="E52" s="33"/>
      <c r="F52" s="33"/>
      <c r="G52" s="33"/>
      <c r="H52" s="33">
        <v>96</v>
      </c>
      <c r="I52" s="33"/>
      <c r="J52" s="39" t="s">
        <v>764</v>
      </c>
    </row>
    <row r="53" spans="1:10">
      <c r="A53" s="34" t="s">
        <v>735</v>
      </c>
      <c r="B53" s="35"/>
      <c r="C53" s="35"/>
      <c r="D53" s="35"/>
      <c r="E53" s="35"/>
      <c r="F53" s="35"/>
      <c r="G53" s="35"/>
      <c r="H53" s="35"/>
      <c r="I53" s="35"/>
      <c r="J53" s="40"/>
    </row>
    <row r="54" spans="1:10">
      <c r="A54" s="34" t="s">
        <v>736</v>
      </c>
      <c r="B54" s="34"/>
      <c r="C54" s="34"/>
      <c r="D54" s="34"/>
      <c r="E54" s="34"/>
      <c r="F54" s="34"/>
      <c r="G54" s="34"/>
      <c r="H54" s="34"/>
      <c r="I54" s="34"/>
      <c r="J54" s="34"/>
    </row>
    <row r="55" spans="1:10">
      <c r="A55" s="34" t="s">
        <v>737</v>
      </c>
      <c r="B55" s="34"/>
      <c r="C55" s="34"/>
      <c r="D55" s="34"/>
      <c r="E55" s="34"/>
      <c r="F55" s="34"/>
      <c r="G55" s="34"/>
      <c r="H55" s="34"/>
      <c r="I55" s="34"/>
      <c r="J55" s="34"/>
    </row>
    <row r="56" spans="1:10">
      <c r="A56" s="34" t="s">
        <v>765</v>
      </c>
      <c r="B56" s="34"/>
      <c r="C56" s="34"/>
      <c r="D56" s="34"/>
      <c r="E56" s="34"/>
      <c r="F56" s="34"/>
      <c r="G56" s="34"/>
      <c r="H56" s="34"/>
      <c r="I56" s="34"/>
      <c r="J56" s="34"/>
    </row>
    <row r="57" spans="1:10">
      <c r="A57" s="34" t="s">
        <v>766</v>
      </c>
      <c r="B57" s="34"/>
      <c r="C57" s="34"/>
      <c r="D57" s="34"/>
      <c r="E57" s="34"/>
      <c r="F57" s="34"/>
      <c r="G57" s="34"/>
      <c r="H57" s="34"/>
      <c r="I57" s="34"/>
      <c r="J57" s="34"/>
    </row>
    <row r="58" spans="1:10">
      <c r="A58" s="34" t="s">
        <v>767</v>
      </c>
      <c r="B58" s="34"/>
      <c r="C58" s="34"/>
      <c r="D58" s="34"/>
      <c r="E58" s="34"/>
      <c r="F58" s="34"/>
      <c r="G58" s="34"/>
      <c r="H58" s="34"/>
      <c r="I58" s="34"/>
      <c r="J58" s="34"/>
    </row>
    <row r="59" spans="1:10">
      <c r="A59" s="34" t="s">
        <v>768</v>
      </c>
      <c r="B59" s="34"/>
      <c r="C59" s="34"/>
      <c r="D59" s="34"/>
      <c r="E59" s="34"/>
      <c r="F59" s="34"/>
      <c r="G59" s="34"/>
      <c r="H59" s="34"/>
      <c r="I59" s="34"/>
      <c r="J59" s="34"/>
    </row>
    <row r="62" ht="22.5" spans="1:10">
      <c r="A62" s="6" t="s">
        <v>740</v>
      </c>
      <c r="B62" s="6"/>
      <c r="C62" s="6"/>
      <c r="D62" s="6"/>
      <c r="E62" s="6"/>
      <c r="F62" s="6"/>
      <c r="G62" s="6"/>
      <c r="H62" s="6"/>
      <c r="I62" s="6"/>
      <c r="J62" s="6"/>
    </row>
    <row r="63" ht="22.5" spans="1:10">
      <c r="A63" s="6"/>
      <c r="B63" s="6"/>
      <c r="C63" s="6"/>
      <c r="D63" s="6"/>
      <c r="E63" s="6"/>
      <c r="F63" s="6"/>
      <c r="G63" s="6"/>
      <c r="H63" s="6"/>
      <c r="I63" s="6"/>
      <c r="J63" s="38" t="s">
        <v>741</v>
      </c>
    </row>
    <row r="64" spans="1:10">
      <c r="A64" s="7" t="s">
        <v>742</v>
      </c>
      <c r="B64" s="7"/>
      <c r="C64" s="8" t="s">
        <v>772</v>
      </c>
      <c r="D64" s="8"/>
      <c r="E64" s="8"/>
      <c r="F64" s="8"/>
      <c r="G64" s="8"/>
      <c r="H64" s="8"/>
      <c r="I64" s="8"/>
      <c r="J64" s="8"/>
    </row>
    <row r="65" spans="1:10">
      <c r="A65" s="7" t="s">
        <v>744</v>
      </c>
      <c r="B65" s="7"/>
      <c r="C65" s="9" t="s">
        <v>770</v>
      </c>
      <c r="D65" s="9"/>
      <c r="E65" s="9"/>
      <c r="F65" s="7" t="s">
        <v>745</v>
      </c>
      <c r="G65" s="8" t="s">
        <v>770</v>
      </c>
      <c r="H65" s="8"/>
      <c r="I65" s="8"/>
      <c r="J65" s="8"/>
    </row>
    <row r="66" spans="1:10">
      <c r="A66" s="7" t="s">
        <v>746</v>
      </c>
      <c r="B66" s="7"/>
      <c r="C66" s="7"/>
      <c r="D66" s="7" t="s">
        <v>747</v>
      </c>
      <c r="E66" s="7" t="s">
        <v>573</v>
      </c>
      <c r="F66" s="7" t="s">
        <v>748</v>
      </c>
      <c r="G66" s="7" t="s">
        <v>749</v>
      </c>
      <c r="H66" s="7" t="s">
        <v>750</v>
      </c>
      <c r="I66" s="7" t="s">
        <v>751</v>
      </c>
      <c r="J66" s="7"/>
    </row>
    <row r="67" spans="1:10">
      <c r="A67" s="7"/>
      <c r="B67" s="7"/>
      <c r="C67" s="10" t="s">
        <v>752</v>
      </c>
      <c r="D67" s="11">
        <v>12.06</v>
      </c>
      <c r="E67" s="11">
        <v>12.06</v>
      </c>
      <c r="F67" s="11">
        <v>12.06</v>
      </c>
      <c r="G67" s="7">
        <v>10</v>
      </c>
      <c r="H67" s="12">
        <v>1</v>
      </c>
      <c r="I67" s="13">
        <v>10</v>
      </c>
      <c r="J67" s="13"/>
    </row>
    <row r="68" ht="24" spans="1:10">
      <c r="A68" s="7"/>
      <c r="B68" s="7"/>
      <c r="C68" s="10" t="s">
        <v>753</v>
      </c>
      <c r="D68" s="11">
        <v>12.06</v>
      </c>
      <c r="E68" s="11">
        <v>12.06</v>
      </c>
      <c r="F68" s="11">
        <v>12.06</v>
      </c>
      <c r="G68" s="7" t="s">
        <v>577</v>
      </c>
      <c r="H68" s="11"/>
      <c r="I68" s="13" t="s">
        <v>577</v>
      </c>
      <c r="J68" s="13"/>
    </row>
    <row r="69" ht="24" spans="1:10">
      <c r="A69" s="7"/>
      <c r="B69" s="7"/>
      <c r="C69" s="10" t="s">
        <v>754</v>
      </c>
      <c r="D69" s="11"/>
      <c r="E69" s="11"/>
      <c r="F69" s="11"/>
      <c r="G69" s="7" t="s">
        <v>577</v>
      </c>
      <c r="H69" s="11"/>
      <c r="I69" s="13" t="s">
        <v>577</v>
      </c>
      <c r="J69" s="13"/>
    </row>
    <row r="70" spans="1:10">
      <c r="A70" s="7"/>
      <c r="B70" s="7"/>
      <c r="C70" s="10" t="s">
        <v>755</v>
      </c>
      <c r="D70" s="13" t="s">
        <v>577</v>
      </c>
      <c r="E70" s="13" t="s">
        <v>577</v>
      </c>
      <c r="F70" s="13" t="s">
        <v>577</v>
      </c>
      <c r="G70" s="7" t="s">
        <v>577</v>
      </c>
      <c r="H70" s="11"/>
      <c r="I70" s="13" t="s">
        <v>577</v>
      </c>
      <c r="J70" s="13"/>
    </row>
    <row r="71" spans="1:10">
      <c r="A71" s="7" t="s">
        <v>756</v>
      </c>
      <c r="B71" s="7" t="s">
        <v>757</v>
      </c>
      <c r="C71" s="7"/>
      <c r="D71" s="7"/>
      <c r="E71" s="7"/>
      <c r="F71" s="13" t="s">
        <v>681</v>
      </c>
      <c r="G71" s="13"/>
      <c r="H71" s="13"/>
      <c r="I71" s="13"/>
      <c r="J71" s="13"/>
    </row>
    <row r="72" ht="86" customHeight="1" spans="1:10">
      <c r="A72" s="7"/>
      <c r="B72" s="14" t="s">
        <v>773</v>
      </c>
      <c r="C72" s="15"/>
      <c r="D72" s="15"/>
      <c r="E72" s="16"/>
      <c r="F72" s="17" t="s">
        <v>774</v>
      </c>
      <c r="G72" s="17"/>
      <c r="H72" s="17"/>
      <c r="I72" s="17"/>
      <c r="J72" s="17"/>
    </row>
    <row r="73" spans="1:10">
      <c r="A73" s="18" t="s">
        <v>758</v>
      </c>
      <c r="B73" s="19"/>
      <c r="C73" s="20"/>
      <c r="D73" s="18" t="s">
        <v>759</v>
      </c>
      <c r="E73" s="19"/>
      <c r="F73" s="20"/>
      <c r="G73" s="21" t="s">
        <v>709</v>
      </c>
      <c r="H73" s="21" t="s">
        <v>749</v>
      </c>
      <c r="I73" s="21" t="s">
        <v>751</v>
      </c>
      <c r="J73" s="21" t="s">
        <v>710</v>
      </c>
    </row>
    <row r="74" spans="1:10">
      <c r="A74" s="22" t="s">
        <v>703</v>
      </c>
      <c r="B74" s="7" t="s">
        <v>704</v>
      </c>
      <c r="C74" s="7" t="s">
        <v>705</v>
      </c>
      <c r="D74" s="7" t="s">
        <v>706</v>
      </c>
      <c r="E74" s="7" t="s">
        <v>707</v>
      </c>
      <c r="F74" s="23" t="s">
        <v>708</v>
      </c>
      <c r="G74" s="24"/>
      <c r="H74" s="24"/>
      <c r="I74" s="24"/>
      <c r="J74" s="24"/>
    </row>
    <row r="75" ht="22" customHeight="1" spans="1:10">
      <c r="A75" s="26" t="s">
        <v>711</v>
      </c>
      <c r="B75" s="25" t="s">
        <v>712</v>
      </c>
      <c r="C75" s="27" t="s">
        <v>775</v>
      </c>
      <c r="D75" s="25" t="s">
        <v>714</v>
      </c>
      <c r="E75" s="7">
        <v>100</v>
      </c>
      <c r="F75" s="23" t="s">
        <v>716</v>
      </c>
      <c r="G75" s="29">
        <v>1</v>
      </c>
      <c r="H75" s="23">
        <v>10</v>
      </c>
      <c r="I75" s="23">
        <v>10</v>
      </c>
      <c r="J75" s="23" t="s">
        <v>663</v>
      </c>
    </row>
    <row r="76" ht="25" customHeight="1" spans="1:10">
      <c r="A76" s="28"/>
      <c r="B76" s="25"/>
      <c r="C76" s="27" t="s">
        <v>713</v>
      </c>
      <c r="D76" s="25" t="s">
        <v>719</v>
      </c>
      <c r="E76" s="7">
        <v>90</v>
      </c>
      <c r="F76" s="23" t="s">
        <v>716</v>
      </c>
      <c r="G76" s="29">
        <v>1</v>
      </c>
      <c r="H76" s="23">
        <v>10</v>
      </c>
      <c r="I76" s="23">
        <v>10</v>
      </c>
      <c r="J76" s="23" t="s">
        <v>663</v>
      </c>
    </row>
    <row r="77" ht="24" spans="1:10">
      <c r="A77" s="28"/>
      <c r="B77" s="25"/>
      <c r="C77" s="27" t="s">
        <v>776</v>
      </c>
      <c r="D77" s="25" t="s">
        <v>714</v>
      </c>
      <c r="E77" s="7">
        <v>100</v>
      </c>
      <c r="F77" s="23" t="s">
        <v>716</v>
      </c>
      <c r="G77" s="29">
        <v>1</v>
      </c>
      <c r="H77" s="23">
        <v>10</v>
      </c>
      <c r="I77" s="23">
        <v>10</v>
      </c>
      <c r="J77" s="23" t="s">
        <v>663</v>
      </c>
    </row>
    <row r="78" ht="24" spans="1:10">
      <c r="A78" s="28"/>
      <c r="B78" s="25" t="s">
        <v>722</v>
      </c>
      <c r="C78" s="27" t="s">
        <v>777</v>
      </c>
      <c r="D78" s="25" t="s">
        <v>714</v>
      </c>
      <c r="E78" s="7">
        <v>100</v>
      </c>
      <c r="F78" s="23" t="s">
        <v>716</v>
      </c>
      <c r="G78" s="29">
        <v>1</v>
      </c>
      <c r="H78" s="23">
        <v>10</v>
      </c>
      <c r="I78" s="23">
        <v>10</v>
      </c>
      <c r="J78" s="23" t="s">
        <v>663</v>
      </c>
    </row>
    <row r="79" ht="48" spans="1:10">
      <c r="A79" s="28"/>
      <c r="B79" s="25"/>
      <c r="C79" s="27" t="s">
        <v>723</v>
      </c>
      <c r="D79" s="25" t="s">
        <v>714</v>
      </c>
      <c r="E79" s="7" t="s">
        <v>27</v>
      </c>
      <c r="F79" s="23" t="s">
        <v>716</v>
      </c>
      <c r="G79" s="23" t="s">
        <v>724</v>
      </c>
      <c r="H79" s="23">
        <v>20</v>
      </c>
      <c r="I79" s="23">
        <v>20</v>
      </c>
      <c r="J79" s="23" t="s">
        <v>663</v>
      </c>
    </row>
    <row r="80" ht="48" spans="1:10">
      <c r="A80" s="25" t="s">
        <v>727</v>
      </c>
      <c r="B80" s="25" t="s">
        <v>728</v>
      </c>
      <c r="C80" s="27" t="s">
        <v>729</v>
      </c>
      <c r="D80" s="25" t="s">
        <v>714</v>
      </c>
      <c r="E80" s="7" t="s">
        <v>730</v>
      </c>
      <c r="F80" s="23" t="s">
        <v>663</v>
      </c>
      <c r="G80" s="23" t="s">
        <v>730</v>
      </c>
      <c r="H80" s="23">
        <v>15</v>
      </c>
      <c r="I80" s="23">
        <v>13</v>
      </c>
      <c r="J80" s="23" t="s">
        <v>663</v>
      </c>
    </row>
    <row r="81" ht="33" customHeight="1" spans="1:10">
      <c r="A81" s="30" t="s">
        <v>731</v>
      </c>
      <c r="B81" s="31" t="s">
        <v>732</v>
      </c>
      <c r="C81" s="27" t="s">
        <v>733</v>
      </c>
      <c r="D81" s="25" t="s">
        <v>719</v>
      </c>
      <c r="E81" s="8">
        <v>90</v>
      </c>
      <c r="F81" s="8" t="s">
        <v>716</v>
      </c>
      <c r="G81" s="32">
        <v>0.95</v>
      </c>
      <c r="H81" s="23">
        <v>15</v>
      </c>
      <c r="I81" s="23">
        <v>15</v>
      </c>
      <c r="J81" s="23" t="s">
        <v>663</v>
      </c>
    </row>
    <row r="82" ht="23" customHeight="1" spans="1:10">
      <c r="A82" s="33" t="s">
        <v>762</v>
      </c>
      <c r="B82" s="33"/>
      <c r="C82" s="33"/>
      <c r="D82" s="33" t="s">
        <v>663</v>
      </c>
      <c r="E82" s="33"/>
      <c r="F82" s="33"/>
      <c r="G82" s="33"/>
      <c r="H82" s="33"/>
      <c r="I82" s="33"/>
      <c r="J82" s="33"/>
    </row>
    <row r="83" ht="20" customHeight="1" spans="1:10">
      <c r="A83" s="33" t="s">
        <v>763</v>
      </c>
      <c r="B83" s="33"/>
      <c r="C83" s="33"/>
      <c r="D83" s="33"/>
      <c r="E83" s="33"/>
      <c r="F83" s="33"/>
      <c r="G83" s="33"/>
      <c r="H83" s="33">
        <v>98</v>
      </c>
      <c r="I83" s="33"/>
      <c r="J83" s="39" t="s">
        <v>764</v>
      </c>
    </row>
    <row r="84" spans="1:10">
      <c r="A84" s="34" t="s">
        <v>735</v>
      </c>
      <c r="B84" s="35"/>
      <c r="C84" s="35"/>
      <c r="D84" s="35"/>
      <c r="E84" s="35"/>
      <c r="F84" s="35"/>
      <c r="G84" s="35"/>
      <c r="H84" s="35"/>
      <c r="I84" s="35"/>
      <c r="J84" s="40"/>
    </row>
    <row r="85" spans="1:10">
      <c r="A85" s="34" t="s">
        <v>736</v>
      </c>
      <c r="B85" s="34"/>
      <c r="C85" s="34"/>
      <c r="D85" s="34"/>
      <c r="E85" s="34"/>
      <c r="F85" s="34"/>
      <c r="G85" s="34"/>
      <c r="H85" s="34"/>
      <c r="I85" s="34"/>
      <c r="J85" s="34"/>
    </row>
    <row r="86" spans="1:10">
      <c r="A86" s="34" t="s">
        <v>737</v>
      </c>
      <c r="B86" s="34"/>
      <c r="C86" s="34"/>
      <c r="D86" s="34"/>
      <c r="E86" s="34"/>
      <c r="F86" s="34"/>
      <c r="G86" s="34"/>
      <c r="H86" s="34"/>
      <c r="I86" s="34"/>
      <c r="J86" s="34"/>
    </row>
    <row r="87" spans="1:10">
      <c r="A87" s="34" t="s">
        <v>765</v>
      </c>
      <c r="B87" s="34"/>
      <c r="C87" s="34"/>
      <c r="D87" s="34"/>
      <c r="E87" s="34"/>
      <c r="F87" s="34"/>
      <c r="G87" s="34"/>
      <c r="H87" s="34"/>
      <c r="I87" s="34"/>
      <c r="J87" s="34"/>
    </row>
    <row r="88" spans="1:10">
      <c r="A88" s="34" t="s">
        <v>766</v>
      </c>
      <c r="B88" s="34"/>
      <c r="C88" s="34"/>
      <c r="D88" s="34"/>
      <c r="E88" s="34"/>
      <c r="F88" s="34"/>
      <c r="G88" s="34"/>
      <c r="H88" s="34"/>
      <c r="I88" s="34"/>
      <c r="J88" s="34"/>
    </row>
    <row r="89" spans="1:10">
      <c r="A89" s="34" t="s">
        <v>767</v>
      </c>
      <c r="B89" s="34"/>
      <c r="C89" s="34"/>
      <c r="D89" s="34"/>
      <c r="E89" s="34"/>
      <c r="F89" s="34"/>
      <c r="G89" s="34"/>
      <c r="H89" s="34"/>
      <c r="I89" s="34"/>
      <c r="J89" s="34"/>
    </row>
    <row r="90" spans="1:10">
      <c r="A90" s="34" t="s">
        <v>768</v>
      </c>
      <c r="B90" s="34"/>
      <c r="C90" s="34"/>
      <c r="D90" s="34"/>
      <c r="E90" s="34"/>
      <c r="F90" s="34"/>
      <c r="G90" s="34"/>
      <c r="H90" s="34"/>
      <c r="I90" s="34"/>
      <c r="J90" s="34"/>
    </row>
    <row r="93" ht="22.5" spans="1:10">
      <c r="A93" s="6" t="s">
        <v>740</v>
      </c>
      <c r="B93" s="6"/>
      <c r="C93" s="6"/>
      <c r="D93" s="6"/>
      <c r="E93" s="6"/>
      <c r="F93" s="6"/>
      <c r="G93" s="6"/>
      <c r="H93" s="6"/>
      <c r="I93" s="6"/>
      <c r="J93" s="6"/>
    </row>
    <row r="94" ht="22.5" spans="1:10">
      <c r="A94" s="6"/>
      <c r="B94" s="6"/>
      <c r="C94" s="6"/>
      <c r="D94" s="6"/>
      <c r="E94" s="6"/>
      <c r="F94" s="6"/>
      <c r="G94" s="6"/>
      <c r="H94" s="6"/>
      <c r="I94" s="6"/>
      <c r="J94" s="38" t="s">
        <v>741</v>
      </c>
    </row>
    <row r="95" spans="1:10">
      <c r="A95" s="7" t="s">
        <v>742</v>
      </c>
      <c r="B95" s="7"/>
      <c r="C95" s="8" t="s">
        <v>778</v>
      </c>
      <c r="D95" s="8"/>
      <c r="E95" s="8"/>
      <c r="F95" s="8"/>
      <c r="G95" s="8"/>
      <c r="H95" s="8"/>
      <c r="I95" s="8"/>
      <c r="J95" s="8"/>
    </row>
    <row r="96" spans="1:10">
      <c r="A96" s="7" t="s">
        <v>744</v>
      </c>
      <c r="B96" s="7"/>
      <c r="C96" s="9" t="s">
        <v>770</v>
      </c>
      <c r="D96" s="9"/>
      <c r="E96" s="9"/>
      <c r="F96" s="7" t="s">
        <v>745</v>
      </c>
      <c r="G96" s="8" t="s">
        <v>770</v>
      </c>
      <c r="H96" s="8"/>
      <c r="I96" s="8"/>
      <c r="J96" s="8"/>
    </row>
    <row r="97" spans="1:10">
      <c r="A97" s="7" t="s">
        <v>746</v>
      </c>
      <c r="B97" s="7"/>
      <c r="C97" s="7"/>
      <c r="D97" s="7" t="s">
        <v>747</v>
      </c>
      <c r="E97" s="7" t="s">
        <v>573</v>
      </c>
      <c r="F97" s="7" t="s">
        <v>748</v>
      </c>
      <c r="G97" s="7" t="s">
        <v>749</v>
      </c>
      <c r="H97" s="7" t="s">
        <v>750</v>
      </c>
      <c r="I97" s="7" t="s">
        <v>751</v>
      </c>
      <c r="J97" s="7"/>
    </row>
    <row r="98" spans="1:10">
      <c r="A98" s="7"/>
      <c r="B98" s="7"/>
      <c r="C98" s="10" t="s">
        <v>752</v>
      </c>
      <c r="D98" s="11">
        <v>25.4</v>
      </c>
      <c r="E98" s="11">
        <v>25.4</v>
      </c>
      <c r="F98" s="11">
        <v>25.4</v>
      </c>
      <c r="G98" s="7">
        <v>10</v>
      </c>
      <c r="H98" s="12">
        <v>1</v>
      </c>
      <c r="I98" s="13">
        <v>10</v>
      </c>
      <c r="J98" s="13"/>
    </row>
    <row r="99" ht="24" spans="1:10">
      <c r="A99" s="7"/>
      <c r="B99" s="7"/>
      <c r="C99" s="10" t="s">
        <v>753</v>
      </c>
      <c r="D99" s="11">
        <v>25.4</v>
      </c>
      <c r="E99" s="11">
        <v>25.4</v>
      </c>
      <c r="F99" s="11">
        <v>25.4</v>
      </c>
      <c r="G99" s="7" t="s">
        <v>577</v>
      </c>
      <c r="H99" s="11"/>
      <c r="I99" s="13" t="s">
        <v>577</v>
      </c>
      <c r="J99" s="13"/>
    </row>
    <row r="100" ht="24" spans="1:10">
      <c r="A100" s="7"/>
      <c r="B100" s="7"/>
      <c r="C100" s="10" t="s">
        <v>754</v>
      </c>
      <c r="D100" s="11"/>
      <c r="E100" s="11"/>
      <c r="F100" s="11"/>
      <c r="G100" s="7" t="s">
        <v>577</v>
      </c>
      <c r="H100" s="11"/>
      <c r="I100" s="13" t="s">
        <v>577</v>
      </c>
      <c r="J100" s="13"/>
    </row>
    <row r="101" spans="1:10">
      <c r="A101" s="7"/>
      <c r="B101" s="7"/>
      <c r="C101" s="10" t="s">
        <v>755</v>
      </c>
      <c r="D101" s="13" t="s">
        <v>577</v>
      </c>
      <c r="E101" s="13" t="s">
        <v>577</v>
      </c>
      <c r="F101" s="13" t="s">
        <v>577</v>
      </c>
      <c r="G101" s="7" t="s">
        <v>577</v>
      </c>
      <c r="H101" s="11"/>
      <c r="I101" s="13" t="s">
        <v>577</v>
      </c>
      <c r="J101" s="13"/>
    </row>
    <row r="102" spans="1:10">
      <c r="A102" s="7" t="s">
        <v>756</v>
      </c>
      <c r="B102" s="7" t="s">
        <v>757</v>
      </c>
      <c r="C102" s="7"/>
      <c r="D102" s="7"/>
      <c r="E102" s="7"/>
      <c r="F102" s="13" t="s">
        <v>681</v>
      </c>
      <c r="G102" s="13"/>
      <c r="H102" s="13"/>
      <c r="I102" s="13"/>
      <c r="J102" s="13"/>
    </row>
    <row r="103" ht="88" customHeight="1" spans="1:10">
      <c r="A103" s="7"/>
      <c r="B103" s="14" t="s">
        <v>779</v>
      </c>
      <c r="C103" s="15"/>
      <c r="D103" s="15"/>
      <c r="E103" s="16"/>
      <c r="F103" s="17" t="s">
        <v>780</v>
      </c>
      <c r="G103" s="17"/>
      <c r="H103" s="17"/>
      <c r="I103" s="17"/>
      <c r="J103" s="17"/>
    </row>
    <row r="104" spans="1:10">
      <c r="A104" s="18" t="s">
        <v>758</v>
      </c>
      <c r="B104" s="19"/>
      <c r="C104" s="20"/>
      <c r="D104" s="18" t="s">
        <v>759</v>
      </c>
      <c r="E104" s="19"/>
      <c r="F104" s="20"/>
      <c r="G104" s="21" t="s">
        <v>709</v>
      </c>
      <c r="H104" s="21" t="s">
        <v>749</v>
      </c>
      <c r="I104" s="21" t="s">
        <v>751</v>
      </c>
      <c r="J104" s="21" t="s">
        <v>710</v>
      </c>
    </row>
    <row r="105" spans="1:10">
      <c r="A105" s="22" t="s">
        <v>703</v>
      </c>
      <c r="B105" s="7" t="s">
        <v>704</v>
      </c>
      <c r="C105" s="7" t="s">
        <v>705</v>
      </c>
      <c r="D105" s="7" t="s">
        <v>706</v>
      </c>
      <c r="E105" s="7" t="s">
        <v>707</v>
      </c>
      <c r="F105" s="23" t="s">
        <v>708</v>
      </c>
      <c r="G105" s="24"/>
      <c r="H105" s="24"/>
      <c r="I105" s="24"/>
      <c r="J105" s="24"/>
    </row>
    <row r="106" ht="26" customHeight="1" spans="1:10">
      <c r="A106" s="26" t="s">
        <v>711</v>
      </c>
      <c r="B106" s="25" t="s">
        <v>712</v>
      </c>
      <c r="C106" s="27" t="s">
        <v>775</v>
      </c>
      <c r="D106" s="25" t="s">
        <v>714</v>
      </c>
      <c r="E106" s="7">
        <v>100</v>
      </c>
      <c r="F106" s="23" t="s">
        <v>716</v>
      </c>
      <c r="G106" s="29">
        <v>1</v>
      </c>
      <c r="H106" s="23">
        <v>20</v>
      </c>
      <c r="I106" s="23">
        <v>20</v>
      </c>
      <c r="J106" s="23" t="s">
        <v>663</v>
      </c>
    </row>
    <row r="107" ht="26" customHeight="1" spans="1:10">
      <c r="A107" s="28"/>
      <c r="B107" s="25"/>
      <c r="C107" s="27" t="s">
        <v>713</v>
      </c>
      <c r="D107" s="25" t="s">
        <v>719</v>
      </c>
      <c r="E107" s="7">
        <v>90</v>
      </c>
      <c r="F107" s="23" t="s">
        <v>716</v>
      </c>
      <c r="G107" s="29">
        <v>1</v>
      </c>
      <c r="H107" s="23">
        <v>20</v>
      </c>
      <c r="I107" s="23">
        <v>20</v>
      </c>
      <c r="J107" s="23" t="s">
        <v>663</v>
      </c>
    </row>
    <row r="108" ht="45" customHeight="1" spans="1:10">
      <c r="A108" s="28"/>
      <c r="B108" s="25" t="s">
        <v>722</v>
      </c>
      <c r="C108" s="27" t="s">
        <v>781</v>
      </c>
      <c r="D108" s="25" t="s">
        <v>714</v>
      </c>
      <c r="E108" s="7">
        <v>0</v>
      </c>
      <c r="F108" s="23" t="s">
        <v>716</v>
      </c>
      <c r="G108" s="29">
        <v>0</v>
      </c>
      <c r="H108" s="23">
        <v>20</v>
      </c>
      <c r="I108" s="23">
        <v>20</v>
      </c>
      <c r="J108" s="23" t="s">
        <v>663</v>
      </c>
    </row>
    <row r="109" ht="48" spans="1:10">
      <c r="A109" s="25" t="s">
        <v>727</v>
      </c>
      <c r="B109" s="25" t="s">
        <v>728</v>
      </c>
      <c r="C109" s="27" t="s">
        <v>729</v>
      </c>
      <c r="D109" s="25" t="s">
        <v>714</v>
      </c>
      <c r="E109" s="7" t="s">
        <v>730</v>
      </c>
      <c r="F109" s="23" t="s">
        <v>663</v>
      </c>
      <c r="G109" s="23" t="s">
        <v>730</v>
      </c>
      <c r="H109" s="23">
        <v>15</v>
      </c>
      <c r="I109" s="23">
        <v>14</v>
      </c>
      <c r="J109" s="23" t="s">
        <v>663</v>
      </c>
    </row>
    <row r="110" ht="24" spans="1:10">
      <c r="A110" s="30" t="s">
        <v>731</v>
      </c>
      <c r="B110" s="31" t="s">
        <v>732</v>
      </c>
      <c r="C110" s="27" t="s">
        <v>733</v>
      </c>
      <c r="D110" s="25" t="s">
        <v>719</v>
      </c>
      <c r="E110" s="8">
        <v>90</v>
      </c>
      <c r="F110" s="8" t="s">
        <v>716</v>
      </c>
      <c r="G110" s="32">
        <v>0.95</v>
      </c>
      <c r="H110" s="23">
        <v>15</v>
      </c>
      <c r="I110" s="23">
        <v>15</v>
      </c>
      <c r="J110" s="23" t="s">
        <v>663</v>
      </c>
    </row>
    <row r="111" spans="1:10">
      <c r="A111" s="33" t="s">
        <v>762</v>
      </c>
      <c r="B111" s="33"/>
      <c r="C111" s="33"/>
      <c r="D111" s="33" t="s">
        <v>663</v>
      </c>
      <c r="E111" s="33"/>
      <c r="F111" s="33"/>
      <c r="G111" s="33"/>
      <c r="H111" s="33"/>
      <c r="I111" s="33"/>
      <c r="J111" s="33"/>
    </row>
    <row r="112" spans="1:10">
      <c r="A112" s="33" t="s">
        <v>763</v>
      </c>
      <c r="B112" s="33"/>
      <c r="C112" s="33"/>
      <c r="D112" s="33"/>
      <c r="E112" s="33"/>
      <c r="F112" s="33"/>
      <c r="G112" s="33"/>
      <c r="H112" s="33">
        <v>99</v>
      </c>
      <c r="I112" s="33"/>
      <c r="J112" s="39" t="s">
        <v>764</v>
      </c>
    </row>
    <row r="113" spans="1:10">
      <c r="A113" s="34" t="s">
        <v>735</v>
      </c>
      <c r="B113" s="35"/>
      <c r="C113" s="35"/>
      <c r="D113" s="35"/>
      <c r="E113" s="35"/>
      <c r="F113" s="35"/>
      <c r="G113" s="35"/>
      <c r="H113" s="35"/>
      <c r="I113" s="35"/>
      <c r="J113" s="40"/>
    </row>
    <row r="114" spans="1:10">
      <c r="A114" s="34" t="s">
        <v>736</v>
      </c>
      <c r="B114" s="34"/>
      <c r="C114" s="34"/>
      <c r="D114" s="34"/>
      <c r="E114" s="34"/>
      <c r="F114" s="34"/>
      <c r="G114" s="34"/>
      <c r="H114" s="34"/>
      <c r="I114" s="34"/>
      <c r="J114" s="34"/>
    </row>
    <row r="115" spans="1:10">
      <c r="A115" s="34" t="s">
        <v>737</v>
      </c>
      <c r="B115" s="34"/>
      <c r="C115" s="34"/>
      <c r="D115" s="34"/>
      <c r="E115" s="34"/>
      <c r="F115" s="34"/>
      <c r="G115" s="34"/>
      <c r="H115" s="34"/>
      <c r="I115" s="34"/>
      <c r="J115" s="34"/>
    </row>
    <row r="116" spans="1:10">
      <c r="A116" s="34" t="s">
        <v>765</v>
      </c>
      <c r="B116" s="34"/>
      <c r="C116" s="34"/>
      <c r="D116" s="34"/>
      <c r="E116" s="34"/>
      <c r="F116" s="34"/>
      <c r="G116" s="34"/>
      <c r="H116" s="34"/>
      <c r="I116" s="34"/>
      <c r="J116" s="34"/>
    </row>
    <row r="117" spans="1:10">
      <c r="A117" s="34" t="s">
        <v>766</v>
      </c>
      <c r="B117" s="34"/>
      <c r="C117" s="34"/>
      <c r="D117" s="34"/>
      <c r="E117" s="34"/>
      <c r="F117" s="34"/>
      <c r="G117" s="34"/>
      <c r="H117" s="34"/>
      <c r="I117" s="34"/>
      <c r="J117" s="34"/>
    </row>
    <row r="118" spans="1:10">
      <c r="A118" s="34" t="s">
        <v>767</v>
      </c>
      <c r="B118" s="34"/>
      <c r="C118" s="34"/>
      <c r="D118" s="34"/>
      <c r="E118" s="34"/>
      <c r="F118" s="34"/>
      <c r="G118" s="34"/>
      <c r="H118" s="34"/>
      <c r="I118" s="34"/>
      <c r="J118" s="34"/>
    </row>
    <row r="119" spans="1:10">
      <c r="A119" s="34" t="s">
        <v>768</v>
      </c>
      <c r="B119" s="34"/>
      <c r="C119" s="34"/>
      <c r="D119" s="34"/>
      <c r="E119" s="34"/>
      <c r="F119" s="34"/>
      <c r="G119" s="34"/>
      <c r="H119" s="34"/>
      <c r="I119" s="34"/>
      <c r="J119" s="34"/>
    </row>
    <row r="122" ht="22.5" spans="1:10">
      <c r="A122" s="6" t="s">
        <v>740</v>
      </c>
      <c r="B122" s="6"/>
      <c r="C122" s="6"/>
      <c r="D122" s="6"/>
      <c r="E122" s="6"/>
      <c r="F122" s="6"/>
      <c r="G122" s="6"/>
      <c r="H122" s="6"/>
      <c r="I122" s="6"/>
      <c r="J122" s="6"/>
    </row>
    <row r="123" ht="22.5" spans="1:10">
      <c r="A123" s="6"/>
      <c r="B123" s="6"/>
      <c r="C123" s="6"/>
      <c r="D123" s="6"/>
      <c r="E123" s="6"/>
      <c r="F123" s="6"/>
      <c r="G123" s="6"/>
      <c r="H123" s="6"/>
      <c r="I123" s="6"/>
      <c r="J123" s="38" t="s">
        <v>741</v>
      </c>
    </row>
    <row r="124" spans="1:10">
      <c r="A124" s="7" t="s">
        <v>742</v>
      </c>
      <c r="B124" s="7"/>
      <c r="C124" s="8" t="s">
        <v>782</v>
      </c>
      <c r="D124" s="8"/>
      <c r="E124" s="8"/>
      <c r="F124" s="8"/>
      <c r="G124" s="8"/>
      <c r="H124" s="8"/>
      <c r="I124" s="8"/>
      <c r="J124" s="8"/>
    </row>
    <row r="125" spans="1:10">
      <c r="A125" s="7" t="s">
        <v>744</v>
      </c>
      <c r="B125" s="7"/>
      <c r="C125" s="9" t="s">
        <v>770</v>
      </c>
      <c r="D125" s="9"/>
      <c r="E125" s="9"/>
      <c r="F125" s="7" t="s">
        <v>745</v>
      </c>
      <c r="G125" s="8" t="s">
        <v>770</v>
      </c>
      <c r="H125" s="8"/>
      <c r="I125" s="8"/>
      <c r="J125" s="8"/>
    </row>
    <row r="126" spans="1:10">
      <c r="A126" s="7" t="s">
        <v>746</v>
      </c>
      <c r="B126" s="7"/>
      <c r="C126" s="7"/>
      <c r="D126" s="7" t="s">
        <v>747</v>
      </c>
      <c r="E126" s="7" t="s">
        <v>573</v>
      </c>
      <c r="F126" s="7" t="s">
        <v>748</v>
      </c>
      <c r="G126" s="7" t="s">
        <v>749</v>
      </c>
      <c r="H126" s="7" t="s">
        <v>750</v>
      </c>
      <c r="I126" s="7" t="s">
        <v>751</v>
      </c>
      <c r="J126" s="7"/>
    </row>
    <row r="127" spans="1:10">
      <c r="A127" s="7"/>
      <c r="B127" s="7"/>
      <c r="C127" s="10" t="s">
        <v>752</v>
      </c>
      <c r="D127" s="11">
        <v>1.68</v>
      </c>
      <c r="E127" s="11">
        <v>1.68</v>
      </c>
      <c r="F127" s="11">
        <v>1.68</v>
      </c>
      <c r="G127" s="7">
        <v>10</v>
      </c>
      <c r="H127" s="12">
        <v>1</v>
      </c>
      <c r="I127" s="13">
        <v>10</v>
      </c>
      <c r="J127" s="13"/>
    </row>
    <row r="128" ht="24" spans="1:10">
      <c r="A128" s="7"/>
      <c r="B128" s="7"/>
      <c r="C128" s="10" t="s">
        <v>753</v>
      </c>
      <c r="D128" s="11">
        <v>1.68</v>
      </c>
      <c r="E128" s="11">
        <v>1.68</v>
      </c>
      <c r="F128" s="11">
        <v>1.68</v>
      </c>
      <c r="G128" s="7" t="s">
        <v>577</v>
      </c>
      <c r="H128" s="11"/>
      <c r="I128" s="13" t="s">
        <v>577</v>
      </c>
      <c r="J128" s="13"/>
    </row>
    <row r="129" ht="24" spans="1:10">
      <c r="A129" s="7"/>
      <c r="B129" s="7"/>
      <c r="C129" s="10" t="s">
        <v>754</v>
      </c>
      <c r="D129" s="11"/>
      <c r="E129" s="11"/>
      <c r="F129" s="11"/>
      <c r="G129" s="7" t="s">
        <v>577</v>
      </c>
      <c r="H129" s="11"/>
      <c r="I129" s="13" t="s">
        <v>577</v>
      </c>
      <c r="J129" s="13"/>
    </row>
    <row r="130" spans="1:10">
      <c r="A130" s="7"/>
      <c r="B130" s="7"/>
      <c r="C130" s="10" t="s">
        <v>755</v>
      </c>
      <c r="D130" s="13" t="s">
        <v>577</v>
      </c>
      <c r="E130" s="13" t="s">
        <v>577</v>
      </c>
      <c r="F130" s="13" t="s">
        <v>577</v>
      </c>
      <c r="G130" s="7" t="s">
        <v>577</v>
      </c>
      <c r="H130" s="11"/>
      <c r="I130" s="13" t="s">
        <v>577</v>
      </c>
      <c r="J130" s="13"/>
    </row>
    <row r="131" spans="1:10">
      <c r="A131" s="7" t="s">
        <v>756</v>
      </c>
      <c r="B131" s="7" t="s">
        <v>757</v>
      </c>
      <c r="C131" s="7"/>
      <c r="D131" s="7"/>
      <c r="E131" s="7"/>
      <c r="F131" s="13" t="s">
        <v>681</v>
      </c>
      <c r="G131" s="13"/>
      <c r="H131" s="13"/>
      <c r="I131" s="13"/>
      <c r="J131" s="13"/>
    </row>
    <row r="132" spans="1:10">
      <c r="A132" s="7"/>
      <c r="B132" s="14" t="s">
        <v>779</v>
      </c>
      <c r="C132" s="15"/>
      <c r="D132" s="15"/>
      <c r="E132" s="16"/>
      <c r="F132" s="17" t="s">
        <v>780</v>
      </c>
      <c r="G132" s="17"/>
      <c r="H132" s="17"/>
      <c r="I132" s="17"/>
      <c r="J132" s="17"/>
    </row>
    <row r="133" spans="1:10">
      <c r="A133" s="18" t="s">
        <v>758</v>
      </c>
      <c r="B133" s="19"/>
      <c r="C133" s="20"/>
      <c r="D133" s="18" t="s">
        <v>759</v>
      </c>
      <c r="E133" s="19"/>
      <c r="F133" s="20"/>
      <c r="G133" s="21" t="s">
        <v>709</v>
      </c>
      <c r="H133" s="21" t="s">
        <v>749</v>
      </c>
      <c r="I133" s="21" t="s">
        <v>751</v>
      </c>
      <c r="J133" s="21" t="s">
        <v>710</v>
      </c>
    </row>
    <row r="134" spans="1:10">
      <c r="A134" s="22" t="s">
        <v>703</v>
      </c>
      <c r="B134" s="7" t="s">
        <v>704</v>
      </c>
      <c r="C134" s="7" t="s">
        <v>705</v>
      </c>
      <c r="D134" s="7" t="s">
        <v>706</v>
      </c>
      <c r="E134" s="7" t="s">
        <v>707</v>
      </c>
      <c r="F134" s="23" t="s">
        <v>708</v>
      </c>
      <c r="G134" s="24"/>
      <c r="H134" s="24"/>
      <c r="I134" s="24"/>
      <c r="J134" s="24"/>
    </row>
    <row r="135" ht="24" customHeight="1" spans="1:10">
      <c r="A135" s="26" t="s">
        <v>711</v>
      </c>
      <c r="B135" s="25" t="s">
        <v>712</v>
      </c>
      <c r="C135" s="27" t="s">
        <v>775</v>
      </c>
      <c r="D135" s="25" t="s">
        <v>714</v>
      </c>
      <c r="E135" s="7">
        <v>100</v>
      </c>
      <c r="F135" s="23" t="s">
        <v>716</v>
      </c>
      <c r="G135" s="29">
        <v>1</v>
      </c>
      <c r="H135" s="23">
        <v>20</v>
      </c>
      <c r="I135" s="23">
        <v>20</v>
      </c>
      <c r="J135" s="23" t="s">
        <v>663</v>
      </c>
    </row>
    <row r="136" ht="26" customHeight="1" spans="1:10">
      <c r="A136" s="28"/>
      <c r="B136" s="25"/>
      <c r="C136" s="27" t="s">
        <v>713</v>
      </c>
      <c r="D136" s="25" t="s">
        <v>719</v>
      </c>
      <c r="E136" s="7">
        <v>90</v>
      </c>
      <c r="F136" s="23" t="s">
        <v>716</v>
      </c>
      <c r="G136" s="29">
        <v>1</v>
      </c>
      <c r="H136" s="23">
        <v>20</v>
      </c>
      <c r="I136" s="23">
        <v>20</v>
      </c>
      <c r="J136" s="23" t="s">
        <v>663</v>
      </c>
    </row>
    <row r="137" ht="33" customHeight="1" spans="1:10">
      <c r="A137" s="28"/>
      <c r="B137" s="25" t="s">
        <v>722</v>
      </c>
      <c r="C137" s="27" t="s">
        <v>783</v>
      </c>
      <c r="D137" s="25" t="s">
        <v>714</v>
      </c>
      <c r="E137" s="7">
        <v>100</v>
      </c>
      <c r="F137" s="23" t="s">
        <v>716</v>
      </c>
      <c r="G137" s="29">
        <v>1</v>
      </c>
      <c r="H137" s="23">
        <v>20</v>
      </c>
      <c r="I137" s="23">
        <v>20</v>
      </c>
      <c r="J137" s="23" t="s">
        <v>663</v>
      </c>
    </row>
    <row r="138" ht="48" spans="1:10">
      <c r="A138" s="25" t="s">
        <v>727</v>
      </c>
      <c r="B138" s="25" t="s">
        <v>728</v>
      </c>
      <c r="C138" s="27" t="s">
        <v>784</v>
      </c>
      <c r="D138" s="25" t="s">
        <v>714</v>
      </c>
      <c r="E138" s="7" t="s">
        <v>730</v>
      </c>
      <c r="F138" s="23" t="s">
        <v>663</v>
      </c>
      <c r="G138" s="23" t="s">
        <v>730</v>
      </c>
      <c r="H138" s="23">
        <v>15</v>
      </c>
      <c r="I138" s="23">
        <v>14</v>
      </c>
      <c r="J138" s="23" t="s">
        <v>663</v>
      </c>
    </row>
    <row r="139" ht="24" spans="1:10">
      <c r="A139" s="30" t="s">
        <v>731</v>
      </c>
      <c r="B139" s="31" t="s">
        <v>732</v>
      </c>
      <c r="C139" s="27" t="s">
        <v>733</v>
      </c>
      <c r="D139" s="25" t="s">
        <v>719</v>
      </c>
      <c r="E139" s="8">
        <v>90</v>
      </c>
      <c r="F139" s="8" t="s">
        <v>716</v>
      </c>
      <c r="G139" s="32">
        <v>0.95</v>
      </c>
      <c r="H139" s="23">
        <v>15</v>
      </c>
      <c r="I139" s="23">
        <v>15</v>
      </c>
      <c r="J139" s="23" t="s">
        <v>663</v>
      </c>
    </row>
    <row r="140" spans="1:10">
      <c r="A140" s="33" t="s">
        <v>762</v>
      </c>
      <c r="B140" s="33"/>
      <c r="C140" s="33"/>
      <c r="D140" s="33" t="s">
        <v>663</v>
      </c>
      <c r="E140" s="33"/>
      <c r="F140" s="33"/>
      <c r="G140" s="33"/>
      <c r="H140" s="33"/>
      <c r="I140" s="33"/>
      <c r="J140" s="33"/>
    </row>
    <row r="141" spans="1:10">
      <c r="A141" s="33" t="s">
        <v>763</v>
      </c>
      <c r="B141" s="33"/>
      <c r="C141" s="33"/>
      <c r="D141" s="33"/>
      <c r="E141" s="33"/>
      <c r="F141" s="33"/>
      <c r="G141" s="33"/>
      <c r="H141" s="33">
        <v>99</v>
      </c>
      <c r="I141" s="33"/>
      <c r="J141" s="39" t="s">
        <v>764</v>
      </c>
    </row>
    <row r="142" spans="1:10">
      <c r="A142" s="34" t="s">
        <v>735</v>
      </c>
      <c r="B142" s="35"/>
      <c r="C142" s="35"/>
      <c r="D142" s="35"/>
      <c r="E142" s="35"/>
      <c r="F142" s="35"/>
      <c r="G142" s="35"/>
      <c r="H142" s="35"/>
      <c r="I142" s="35"/>
      <c r="J142" s="40"/>
    </row>
    <row r="143" spans="1:10">
      <c r="A143" s="34" t="s">
        <v>736</v>
      </c>
      <c r="B143" s="34"/>
      <c r="C143" s="34"/>
      <c r="D143" s="34"/>
      <c r="E143" s="34"/>
      <c r="F143" s="34"/>
      <c r="G143" s="34"/>
      <c r="H143" s="34"/>
      <c r="I143" s="34"/>
      <c r="J143" s="34"/>
    </row>
    <row r="144" spans="1:10">
      <c r="A144" s="34" t="s">
        <v>737</v>
      </c>
      <c r="B144" s="34"/>
      <c r="C144" s="34"/>
      <c r="D144" s="34"/>
      <c r="E144" s="34"/>
      <c r="F144" s="34"/>
      <c r="G144" s="34"/>
      <c r="H144" s="34"/>
      <c r="I144" s="34"/>
      <c r="J144" s="34"/>
    </row>
    <row r="145" spans="1:10">
      <c r="A145" s="34" t="s">
        <v>765</v>
      </c>
      <c r="B145" s="34"/>
      <c r="C145" s="34"/>
      <c r="D145" s="34"/>
      <c r="E145" s="34"/>
      <c r="F145" s="34"/>
      <c r="G145" s="34"/>
      <c r="H145" s="34"/>
      <c r="I145" s="34"/>
      <c r="J145" s="34"/>
    </row>
    <row r="146" spans="1:10">
      <c r="A146" s="34" t="s">
        <v>766</v>
      </c>
      <c r="B146" s="34"/>
      <c r="C146" s="34"/>
      <c r="D146" s="34"/>
      <c r="E146" s="34"/>
      <c r="F146" s="34"/>
      <c r="G146" s="34"/>
      <c r="H146" s="34"/>
      <c r="I146" s="34"/>
      <c r="J146" s="34"/>
    </row>
    <row r="147" spans="1:10">
      <c r="A147" s="34" t="s">
        <v>767</v>
      </c>
      <c r="B147" s="34"/>
      <c r="C147" s="34"/>
      <c r="D147" s="34"/>
      <c r="E147" s="34"/>
      <c r="F147" s="34"/>
      <c r="G147" s="34"/>
      <c r="H147" s="34"/>
      <c r="I147" s="34"/>
      <c r="J147" s="34"/>
    </row>
    <row r="148" spans="1:10">
      <c r="A148" s="34" t="s">
        <v>768</v>
      </c>
      <c r="B148" s="34"/>
      <c r="C148" s="34"/>
      <c r="D148" s="34"/>
      <c r="E148" s="34"/>
      <c r="F148" s="34"/>
      <c r="G148" s="34"/>
      <c r="H148" s="34"/>
      <c r="I148" s="34"/>
      <c r="J148" s="34"/>
    </row>
    <row r="151" ht="22.5" spans="1:10">
      <c r="A151" s="6" t="s">
        <v>740</v>
      </c>
      <c r="B151" s="6"/>
      <c r="C151" s="6"/>
      <c r="D151" s="6"/>
      <c r="E151" s="6"/>
      <c r="F151" s="6"/>
      <c r="G151" s="6"/>
      <c r="H151" s="6"/>
      <c r="I151" s="6"/>
      <c r="J151" s="6"/>
    </row>
    <row r="152" ht="22.5" spans="1:10">
      <c r="A152" s="6"/>
      <c r="B152" s="6"/>
      <c r="C152" s="6"/>
      <c r="D152" s="6"/>
      <c r="E152" s="6"/>
      <c r="F152" s="6"/>
      <c r="G152" s="6"/>
      <c r="H152" s="6"/>
      <c r="I152" s="6"/>
      <c r="J152" s="38" t="s">
        <v>741</v>
      </c>
    </row>
    <row r="153" spans="1:10">
      <c r="A153" s="7" t="s">
        <v>742</v>
      </c>
      <c r="B153" s="7"/>
      <c r="C153" s="8" t="s">
        <v>785</v>
      </c>
      <c r="D153" s="8"/>
      <c r="E153" s="8"/>
      <c r="F153" s="8"/>
      <c r="G153" s="8"/>
      <c r="H153" s="8"/>
      <c r="I153" s="8"/>
      <c r="J153" s="8"/>
    </row>
    <row r="154" spans="1:10">
      <c r="A154" s="7" t="s">
        <v>744</v>
      </c>
      <c r="B154" s="7"/>
      <c r="C154" s="9" t="s">
        <v>770</v>
      </c>
      <c r="D154" s="9"/>
      <c r="E154" s="9"/>
      <c r="F154" s="7" t="s">
        <v>745</v>
      </c>
      <c r="G154" s="8" t="s">
        <v>770</v>
      </c>
      <c r="H154" s="8"/>
      <c r="I154" s="8"/>
      <c r="J154" s="8"/>
    </row>
    <row r="155" spans="1:10">
      <c r="A155" s="7" t="s">
        <v>746</v>
      </c>
      <c r="B155" s="7"/>
      <c r="C155" s="7"/>
      <c r="D155" s="7" t="s">
        <v>747</v>
      </c>
      <c r="E155" s="7" t="s">
        <v>573</v>
      </c>
      <c r="F155" s="7" t="s">
        <v>748</v>
      </c>
      <c r="G155" s="7" t="s">
        <v>749</v>
      </c>
      <c r="H155" s="7" t="s">
        <v>750</v>
      </c>
      <c r="I155" s="7" t="s">
        <v>751</v>
      </c>
      <c r="J155" s="7"/>
    </row>
    <row r="156" spans="1:10">
      <c r="A156" s="7"/>
      <c r="B156" s="7"/>
      <c r="C156" s="10" t="s">
        <v>752</v>
      </c>
      <c r="D156" s="11">
        <v>44.27</v>
      </c>
      <c r="E156" s="11">
        <v>44.27</v>
      </c>
      <c r="F156" s="11">
        <v>44.27</v>
      </c>
      <c r="G156" s="7">
        <v>10</v>
      </c>
      <c r="H156" s="12">
        <v>1</v>
      </c>
      <c r="I156" s="13">
        <v>10</v>
      </c>
      <c r="J156" s="13"/>
    </row>
    <row r="157" ht="24" spans="1:10">
      <c r="A157" s="7"/>
      <c r="B157" s="7"/>
      <c r="C157" s="10" t="s">
        <v>753</v>
      </c>
      <c r="D157" s="11">
        <v>44.27</v>
      </c>
      <c r="E157" s="11">
        <v>44.27</v>
      </c>
      <c r="F157" s="11">
        <v>44.27</v>
      </c>
      <c r="G157" s="7" t="s">
        <v>577</v>
      </c>
      <c r="H157" s="11"/>
      <c r="I157" s="13" t="s">
        <v>577</v>
      </c>
      <c r="J157" s="13"/>
    </row>
    <row r="158" ht="24" spans="1:10">
      <c r="A158" s="7"/>
      <c r="B158" s="7"/>
      <c r="C158" s="10" t="s">
        <v>754</v>
      </c>
      <c r="D158" s="11"/>
      <c r="E158" s="11"/>
      <c r="F158" s="11"/>
      <c r="G158" s="7" t="s">
        <v>577</v>
      </c>
      <c r="H158" s="11"/>
      <c r="I158" s="13" t="s">
        <v>577</v>
      </c>
      <c r="J158" s="13"/>
    </row>
    <row r="159" spans="1:10">
      <c r="A159" s="7"/>
      <c r="B159" s="7"/>
      <c r="C159" s="10" t="s">
        <v>755</v>
      </c>
      <c r="D159" s="13" t="s">
        <v>577</v>
      </c>
      <c r="E159" s="13" t="s">
        <v>577</v>
      </c>
      <c r="F159" s="13" t="s">
        <v>577</v>
      </c>
      <c r="G159" s="7" t="s">
        <v>577</v>
      </c>
      <c r="H159" s="11"/>
      <c r="I159" s="13" t="s">
        <v>577</v>
      </c>
      <c r="J159" s="13"/>
    </row>
    <row r="160" spans="1:10">
      <c r="A160" s="7" t="s">
        <v>756</v>
      </c>
      <c r="B160" s="7" t="s">
        <v>757</v>
      </c>
      <c r="C160" s="7"/>
      <c r="D160" s="7"/>
      <c r="E160" s="7"/>
      <c r="F160" s="13" t="s">
        <v>681</v>
      </c>
      <c r="G160" s="13"/>
      <c r="H160" s="13"/>
      <c r="I160" s="13"/>
      <c r="J160" s="13"/>
    </row>
    <row r="161" ht="97" customHeight="1" spans="1:10">
      <c r="A161" s="7"/>
      <c r="B161" s="14" t="s">
        <v>786</v>
      </c>
      <c r="C161" s="15"/>
      <c r="D161" s="15"/>
      <c r="E161" s="16"/>
      <c r="F161" s="17" t="s">
        <v>787</v>
      </c>
      <c r="G161" s="17"/>
      <c r="H161" s="17"/>
      <c r="I161" s="17"/>
      <c r="J161" s="17"/>
    </row>
    <row r="162" spans="1:10">
      <c r="A162" s="18" t="s">
        <v>758</v>
      </c>
      <c r="B162" s="19"/>
      <c r="C162" s="20"/>
      <c r="D162" s="18" t="s">
        <v>759</v>
      </c>
      <c r="E162" s="19"/>
      <c r="F162" s="20"/>
      <c r="G162" s="21" t="s">
        <v>709</v>
      </c>
      <c r="H162" s="21" t="s">
        <v>749</v>
      </c>
      <c r="I162" s="21" t="s">
        <v>751</v>
      </c>
      <c r="J162" s="21" t="s">
        <v>710</v>
      </c>
    </row>
    <row r="163" spans="1:10">
      <c r="A163" s="22" t="s">
        <v>703</v>
      </c>
      <c r="B163" s="7" t="s">
        <v>704</v>
      </c>
      <c r="C163" s="7" t="s">
        <v>705</v>
      </c>
      <c r="D163" s="7" t="s">
        <v>706</v>
      </c>
      <c r="E163" s="7" t="s">
        <v>707</v>
      </c>
      <c r="F163" s="23" t="s">
        <v>708</v>
      </c>
      <c r="G163" s="24"/>
      <c r="H163" s="24"/>
      <c r="I163" s="24"/>
      <c r="J163" s="24"/>
    </row>
    <row r="164" ht="24" customHeight="1" spans="1:10">
      <c r="A164" s="26" t="s">
        <v>711</v>
      </c>
      <c r="B164" s="25" t="s">
        <v>712</v>
      </c>
      <c r="C164" s="27" t="s">
        <v>775</v>
      </c>
      <c r="D164" s="25" t="s">
        <v>714</v>
      </c>
      <c r="E164" s="7">
        <v>100</v>
      </c>
      <c r="F164" s="23" t="s">
        <v>716</v>
      </c>
      <c r="G164" s="29">
        <v>1</v>
      </c>
      <c r="H164" s="23">
        <v>20</v>
      </c>
      <c r="I164" s="23">
        <v>20</v>
      </c>
      <c r="J164" s="23" t="s">
        <v>663</v>
      </c>
    </row>
    <row r="165" ht="29" customHeight="1" spans="1:10">
      <c r="A165" s="28"/>
      <c r="B165" s="25"/>
      <c r="C165" s="27" t="s">
        <v>713</v>
      </c>
      <c r="D165" s="25" t="s">
        <v>719</v>
      </c>
      <c r="E165" s="7">
        <v>90</v>
      </c>
      <c r="F165" s="23" t="s">
        <v>716</v>
      </c>
      <c r="G165" s="29">
        <v>1</v>
      </c>
      <c r="H165" s="23">
        <v>20</v>
      </c>
      <c r="I165" s="23">
        <v>20</v>
      </c>
      <c r="J165" s="23" t="s">
        <v>663</v>
      </c>
    </row>
    <row r="166" ht="30" customHeight="1" spans="1:10">
      <c r="A166" s="28"/>
      <c r="B166" s="25" t="s">
        <v>722</v>
      </c>
      <c r="C166" s="27" t="s">
        <v>788</v>
      </c>
      <c r="D166" s="25" t="s">
        <v>714</v>
      </c>
      <c r="E166" s="7">
        <v>100</v>
      </c>
      <c r="F166" s="23" t="s">
        <v>716</v>
      </c>
      <c r="G166" s="29">
        <v>1</v>
      </c>
      <c r="H166" s="23">
        <v>20</v>
      </c>
      <c r="I166" s="23">
        <v>20</v>
      </c>
      <c r="J166" s="23" t="s">
        <v>663</v>
      </c>
    </row>
    <row r="167" ht="36" spans="1:10">
      <c r="A167" s="25" t="s">
        <v>727</v>
      </c>
      <c r="B167" s="25" t="s">
        <v>728</v>
      </c>
      <c r="C167" s="27" t="s">
        <v>789</v>
      </c>
      <c r="D167" s="25" t="s">
        <v>714</v>
      </c>
      <c r="E167" s="7" t="s">
        <v>730</v>
      </c>
      <c r="F167" s="23" t="s">
        <v>663</v>
      </c>
      <c r="G167" s="23" t="s">
        <v>730</v>
      </c>
      <c r="H167" s="23">
        <v>15</v>
      </c>
      <c r="I167" s="23">
        <v>14</v>
      </c>
      <c r="J167" s="23" t="s">
        <v>663</v>
      </c>
    </row>
    <row r="168" ht="24" spans="1:10">
      <c r="A168" s="30" t="s">
        <v>731</v>
      </c>
      <c r="B168" s="31" t="s">
        <v>732</v>
      </c>
      <c r="C168" s="27" t="s">
        <v>733</v>
      </c>
      <c r="D168" s="25" t="s">
        <v>719</v>
      </c>
      <c r="E168" s="8">
        <v>90</v>
      </c>
      <c r="F168" s="8" t="s">
        <v>716</v>
      </c>
      <c r="G168" s="32">
        <v>0.95</v>
      </c>
      <c r="H168" s="23">
        <v>15</v>
      </c>
      <c r="I168" s="23">
        <v>15</v>
      </c>
      <c r="J168" s="23" t="s">
        <v>663</v>
      </c>
    </row>
    <row r="169" spans="1:10">
      <c r="A169" s="33" t="s">
        <v>762</v>
      </c>
      <c r="B169" s="33"/>
      <c r="C169" s="33"/>
      <c r="D169" s="33" t="s">
        <v>663</v>
      </c>
      <c r="E169" s="33"/>
      <c r="F169" s="33"/>
      <c r="G169" s="33"/>
      <c r="H169" s="33"/>
      <c r="I169" s="33"/>
      <c r="J169" s="33"/>
    </row>
    <row r="170" spans="1:10">
      <c r="A170" s="33" t="s">
        <v>763</v>
      </c>
      <c r="B170" s="33"/>
      <c r="C170" s="33"/>
      <c r="D170" s="33"/>
      <c r="E170" s="33"/>
      <c r="F170" s="33"/>
      <c r="G170" s="33"/>
      <c r="H170" s="33">
        <v>99</v>
      </c>
      <c r="I170" s="33"/>
      <c r="J170" s="39" t="s">
        <v>764</v>
      </c>
    </row>
    <row r="171" spans="1:10">
      <c r="A171" s="34" t="s">
        <v>735</v>
      </c>
      <c r="B171" s="35"/>
      <c r="C171" s="35"/>
      <c r="D171" s="35"/>
      <c r="E171" s="35"/>
      <c r="F171" s="35"/>
      <c r="G171" s="35"/>
      <c r="H171" s="35"/>
      <c r="I171" s="35"/>
      <c r="J171" s="40"/>
    </row>
    <row r="172" spans="1:10">
      <c r="A172" s="34" t="s">
        <v>736</v>
      </c>
      <c r="B172" s="34"/>
      <c r="C172" s="34"/>
      <c r="D172" s="34"/>
      <c r="E172" s="34"/>
      <c r="F172" s="34"/>
      <c r="G172" s="34"/>
      <c r="H172" s="34"/>
      <c r="I172" s="34"/>
      <c r="J172" s="34"/>
    </row>
    <row r="173" spans="1:10">
      <c r="A173" s="34" t="s">
        <v>737</v>
      </c>
      <c r="B173" s="34"/>
      <c r="C173" s="34"/>
      <c r="D173" s="34"/>
      <c r="E173" s="34"/>
      <c r="F173" s="34"/>
      <c r="G173" s="34"/>
      <c r="H173" s="34"/>
      <c r="I173" s="34"/>
      <c r="J173" s="34"/>
    </row>
    <row r="174" spans="1:10">
      <c r="A174" s="34" t="s">
        <v>765</v>
      </c>
      <c r="B174" s="34"/>
      <c r="C174" s="34"/>
      <c r="D174" s="34"/>
      <c r="E174" s="34"/>
      <c r="F174" s="34"/>
      <c r="G174" s="34"/>
      <c r="H174" s="34"/>
      <c r="I174" s="34"/>
      <c r="J174" s="34"/>
    </row>
    <row r="175" spans="1:10">
      <c r="A175" s="34" t="s">
        <v>766</v>
      </c>
      <c r="B175" s="34"/>
      <c r="C175" s="34"/>
      <c r="D175" s="34"/>
      <c r="E175" s="34"/>
      <c r="F175" s="34"/>
      <c r="G175" s="34"/>
      <c r="H175" s="34"/>
      <c r="I175" s="34"/>
      <c r="J175" s="34"/>
    </row>
    <row r="176" spans="1:10">
      <c r="A176" s="34" t="s">
        <v>767</v>
      </c>
      <c r="B176" s="34"/>
      <c r="C176" s="34"/>
      <c r="D176" s="34"/>
      <c r="E176" s="34"/>
      <c r="F176" s="34"/>
      <c r="G176" s="34"/>
      <c r="H176" s="34"/>
      <c r="I176" s="34"/>
      <c r="J176" s="34"/>
    </row>
    <row r="177" spans="1:10">
      <c r="A177" s="34" t="s">
        <v>768</v>
      </c>
      <c r="B177" s="34"/>
      <c r="C177" s="34"/>
      <c r="D177" s="34"/>
      <c r="E177" s="34"/>
      <c r="F177" s="34"/>
      <c r="G177" s="34"/>
      <c r="H177" s="34"/>
      <c r="I177" s="34"/>
      <c r="J177" s="34"/>
    </row>
  </sheetData>
  <mergeCells count="20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3:J23"/>
    <mergeCell ref="A24:J24"/>
    <mergeCell ref="A25:J25"/>
    <mergeCell ref="A26:J26"/>
    <mergeCell ref="A27:J27"/>
    <mergeCell ref="A28:J28"/>
    <mergeCell ref="A31:J31"/>
    <mergeCell ref="A33:B33"/>
    <mergeCell ref="C33:J33"/>
    <mergeCell ref="A34:B34"/>
    <mergeCell ref="C34:E34"/>
    <mergeCell ref="G34:J34"/>
    <mergeCell ref="I35:J35"/>
    <mergeCell ref="I36:J36"/>
    <mergeCell ref="I37:J37"/>
    <mergeCell ref="I38:J38"/>
    <mergeCell ref="I39:J39"/>
    <mergeCell ref="B40:E40"/>
    <mergeCell ref="F40:J40"/>
    <mergeCell ref="B41:E41"/>
    <mergeCell ref="F41:J41"/>
    <mergeCell ref="A42:C42"/>
    <mergeCell ref="D42:F42"/>
    <mergeCell ref="A51:C51"/>
    <mergeCell ref="D51:J51"/>
    <mergeCell ref="A52:G52"/>
    <mergeCell ref="A54:J54"/>
    <mergeCell ref="A55:J55"/>
    <mergeCell ref="A56:J56"/>
    <mergeCell ref="A57:J57"/>
    <mergeCell ref="A58:J58"/>
    <mergeCell ref="A59:J59"/>
    <mergeCell ref="A62:J62"/>
    <mergeCell ref="A64:B64"/>
    <mergeCell ref="C64:J64"/>
    <mergeCell ref="A65:B65"/>
    <mergeCell ref="C65:E65"/>
    <mergeCell ref="G65:J65"/>
    <mergeCell ref="I66:J66"/>
    <mergeCell ref="I67:J67"/>
    <mergeCell ref="I68:J68"/>
    <mergeCell ref="I69:J69"/>
    <mergeCell ref="I70:J70"/>
    <mergeCell ref="B71:E71"/>
    <mergeCell ref="F71:J71"/>
    <mergeCell ref="B72:E72"/>
    <mergeCell ref="F72:J72"/>
    <mergeCell ref="A73:C73"/>
    <mergeCell ref="D73:F73"/>
    <mergeCell ref="A82:C82"/>
    <mergeCell ref="D82:J82"/>
    <mergeCell ref="A83:G83"/>
    <mergeCell ref="A85:J85"/>
    <mergeCell ref="A86:J86"/>
    <mergeCell ref="A87:J87"/>
    <mergeCell ref="A88:J88"/>
    <mergeCell ref="A89:J89"/>
    <mergeCell ref="A90:J90"/>
    <mergeCell ref="A93:J93"/>
    <mergeCell ref="A95:B95"/>
    <mergeCell ref="C95:J95"/>
    <mergeCell ref="A96:B96"/>
    <mergeCell ref="C96:E96"/>
    <mergeCell ref="G96:J96"/>
    <mergeCell ref="I97:J97"/>
    <mergeCell ref="I98:J98"/>
    <mergeCell ref="I99:J99"/>
    <mergeCell ref="I100:J100"/>
    <mergeCell ref="I101:J101"/>
    <mergeCell ref="B102:E102"/>
    <mergeCell ref="F102:J102"/>
    <mergeCell ref="B103:E103"/>
    <mergeCell ref="F103:J103"/>
    <mergeCell ref="A104:C104"/>
    <mergeCell ref="D104:F104"/>
    <mergeCell ref="A111:C111"/>
    <mergeCell ref="D111:J111"/>
    <mergeCell ref="A112:G112"/>
    <mergeCell ref="A114:J114"/>
    <mergeCell ref="A115:J115"/>
    <mergeCell ref="A116:J116"/>
    <mergeCell ref="A117:J117"/>
    <mergeCell ref="A118:J118"/>
    <mergeCell ref="A119:J119"/>
    <mergeCell ref="A122:J122"/>
    <mergeCell ref="A124:B124"/>
    <mergeCell ref="C124:J124"/>
    <mergeCell ref="A125:B125"/>
    <mergeCell ref="C125:E125"/>
    <mergeCell ref="G125:J125"/>
    <mergeCell ref="I126:J126"/>
    <mergeCell ref="I127:J127"/>
    <mergeCell ref="I128:J128"/>
    <mergeCell ref="I129:J129"/>
    <mergeCell ref="I130:J130"/>
    <mergeCell ref="B131:E131"/>
    <mergeCell ref="F131:J131"/>
    <mergeCell ref="B132:E132"/>
    <mergeCell ref="F132:J132"/>
    <mergeCell ref="A133:C133"/>
    <mergeCell ref="D133:F133"/>
    <mergeCell ref="A140:C140"/>
    <mergeCell ref="D140:J140"/>
    <mergeCell ref="A141:G141"/>
    <mergeCell ref="A143:J143"/>
    <mergeCell ref="A144:J144"/>
    <mergeCell ref="A145:J145"/>
    <mergeCell ref="A146:J146"/>
    <mergeCell ref="A147:J147"/>
    <mergeCell ref="A148:J148"/>
    <mergeCell ref="A151:J151"/>
    <mergeCell ref="A153:B153"/>
    <mergeCell ref="C153:J153"/>
    <mergeCell ref="A154:B154"/>
    <mergeCell ref="C154:E154"/>
    <mergeCell ref="G154:J154"/>
    <mergeCell ref="I155:J155"/>
    <mergeCell ref="I156:J156"/>
    <mergeCell ref="I157:J157"/>
    <mergeCell ref="I158:J158"/>
    <mergeCell ref="I159:J159"/>
    <mergeCell ref="B160:E160"/>
    <mergeCell ref="F160:J160"/>
    <mergeCell ref="B161:E161"/>
    <mergeCell ref="F161:J161"/>
    <mergeCell ref="A162:C162"/>
    <mergeCell ref="D162:F162"/>
    <mergeCell ref="A169:C169"/>
    <mergeCell ref="D169:J169"/>
    <mergeCell ref="A170:G170"/>
    <mergeCell ref="A172:J172"/>
    <mergeCell ref="A173:J173"/>
    <mergeCell ref="A174:J174"/>
    <mergeCell ref="A175:J175"/>
    <mergeCell ref="A176:J176"/>
    <mergeCell ref="A177:J177"/>
    <mergeCell ref="A11:A12"/>
    <mergeCell ref="A15:A17"/>
    <mergeCell ref="A40:A41"/>
    <mergeCell ref="A44:A48"/>
    <mergeCell ref="A71:A72"/>
    <mergeCell ref="A75:A79"/>
    <mergeCell ref="A102:A103"/>
    <mergeCell ref="A106:A108"/>
    <mergeCell ref="A131:A132"/>
    <mergeCell ref="A135:A137"/>
    <mergeCell ref="A160:A161"/>
    <mergeCell ref="A164:A166"/>
    <mergeCell ref="B15:B16"/>
    <mergeCell ref="B44:B46"/>
    <mergeCell ref="B75:B77"/>
    <mergeCell ref="B78:B79"/>
    <mergeCell ref="B106:B107"/>
    <mergeCell ref="B135:B136"/>
    <mergeCell ref="B164:B165"/>
    <mergeCell ref="G13:G14"/>
    <mergeCell ref="G42:G43"/>
    <mergeCell ref="G73:G74"/>
    <mergeCell ref="G104:G105"/>
    <mergeCell ref="G133:G134"/>
    <mergeCell ref="G162:G163"/>
    <mergeCell ref="H13:H14"/>
    <mergeCell ref="H42:H43"/>
    <mergeCell ref="H73:H74"/>
    <mergeCell ref="H104:H105"/>
    <mergeCell ref="H133:H134"/>
    <mergeCell ref="H162:H163"/>
    <mergeCell ref="I13:I14"/>
    <mergeCell ref="I42:I43"/>
    <mergeCell ref="I73:I74"/>
    <mergeCell ref="I104:I105"/>
    <mergeCell ref="I133:I134"/>
    <mergeCell ref="I162:I163"/>
    <mergeCell ref="J13:J14"/>
    <mergeCell ref="J42:J43"/>
    <mergeCell ref="J73:J74"/>
    <mergeCell ref="J104:J105"/>
    <mergeCell ref="J133:J134"/>
    <mergeCell ref="J162:J163"/>
    <mergeCell ref="A6:B10"/>
    <mergeCell ref="A35:B39"/>
    <mergeCell ref="A66:B70"/>
    <mergeCell ref="A97:B101"/>
    <mergeCell ref="A126:B130"/>
    <mergeCell ref="A155:B15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J20" sqref="J2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7" t="s">
        <v>125</v>
      </c>
    </row>
    <row r="2" ht="14.25" spans="12:12">
      <c r="L2" s="145" t="s">
        <v>126</v>
      </c>
    </row>
    <row r="3" ht="14.25" spans="1:12">
      <c r="A3" s="145" t="s">
        <v>2</v>
      </c>
      <c r="L3" s="145" t="s">
        <v>3</v>
      </c>
    </row>
    <row r="4" ht="19.5" customHeight="1" spans="1:12">
      <c r="A4" s="146" t="s">
        <v>6</v>
      </c>
      <c r="B4" s="146"/>
      <c r="C4" s="146"/>
      <c r="D4" s="146"/>
      <c r="E4" s="152" t="s">
        <v>105</v>
      </c>
      <c r="F4" s="152" t="s">
        <v>127</v>
      </c>
      <c r="G4" s="152" t="s">
        <v>128</v>
      </c>
      <c r="H4" s="152" t="s">
        <v>129</v>
      </c>
      <c r="I4" s="152"/>
      <c r="J4" s="152" t="s">
        <v>130</v>
      </c>
      <c r="K4" s="152" t="s">
        <v>131</v>
      </c>
      <c r="L4" s="152" t="s">
        <v>132</v>
      </c>
    </row>
    <row r="5" ht="19.5" customHeight="1" spans="1:12">
      <c r="A5" s="152" t="s">
        <v>133</v>
      </c>
      <c r="B5" s="152"/>
      <c r="C5" s="152"/>
      <c r="D5" s="146" t="s">
        <v>134</v>
      </c>
      <c r="E5" s="152"/>
      <c r="F5" s="152"/>
      <c r="G5" s="152"/>
      <c r="H5" s="152" t="s">
        <v>135</v>
      </c>
      <c r="I5" s="152" t="s">
        <v>136</v>
      </c>
      <c r="J5" s="152"/>
      <c r="K5" s="152"/>
      <c r="L5" s="152" t="s">
        <v>135</v>
      </c>
    </row>
    <row r="6" ht="19.5" customHeight="1" spans="1:12">
      <c r="A6" s="152"/>
      <c r="B6" s="152"/>
      <c r="C6" s="152"/>
      <c r="D6" s="146"/>
      <c r="E6" s="152"/>
      <c r="F6" s="152"/>
      <c r="G6" s="152"/>
      <c r="H6" s="152"/>
      <c r="I6" s="152"/>
      <c r="J6" s="152"/>
      <c r="K6" s="152"/>
      <c r="L6" s="152"/>
    </row>
    <row r="7" ht="19.5" customHeight="1" spans="1:12">
      <c r="A7" s="152"/>
      <c r="B7" s="152"/>
      <c r="C7" s="152"/>
      <c r="D7" s="146"/>
      <c r="E7" s="152"/>
      <c r="F7" s="152"/>
      <c r="G7" s="152"/>
      <c r="H7" s="152"/>
      <c r="I7" s="152"/>
      <c r="J7" s="152"/>
      <c r="K7" s="152"/>
      <c r="L7" s="152"/>
    </row>
    <row r="8" ht="19.5" customHeight="1" spans="1:12">
      <c r="A8" s="146" t="s">
        <v>137</v>
      </c>
      <c r="B8" s="146" t="s">
        <v>138</v>
      </c>
      <c r="C8" s="146" t="s">
        <v>139</v>
      </c>
      <c r="D8" s="146" t="s">
        <v>10</v>
      </c>
      <c r="E8" s="152" t="s">
        <v>11</v>
      </c>
      <c r="F8" s="152" t="s">
        <v>12</v>
      </c>
      <c r="G8" s="152" t="s">
        <v>22</v>
      </c>
      <c r="H8" s="152" t="s">
        <v>26</v>
      </c>
      <c r="I8" s="152" t="s">
        <v>32</v>
      </c>
      <c r="J8" s="152" t="s">
        <v>36</v>
      </c>
      <c r="K8" s="152" t="s">
        <v>40</v>
      </c>
      <c r="L8" s="152" t="s">
        <v>44</v>
      </c>
    </row>
    <row r="9" ht="19.5" customHeight="1" spans="1:12">
      <c r="A9" s="146"/>
      <c r="B9" s="146"/>
      <c r="C9" s="146"/>
      <c r="D9" s="146" t="s">
        <v>140</v>
      </c>
      <c r="E9" s="149" t="s">
        <v>107</v>
      </c>
      <c r="F9" s="149" t="s">
        <v>14</v>
      </c>
      <c r="G9" s="149" t="s">
        <v>27</v>
      </c>
      <c r="H9" s="149" t="s">
        <v>27</v>
      </c>
      <c r="I9" s="149"/>
      <c r="J9" s="149" t="s">
        <v>27</v>
      </c>
      <c r="K9" s="149" t="s">
        <v>27</v>
      </c>
      <c r="L9" s="149" t="s">
        <v>45</v>
      </c>
    </row>
    <row r="10" ht="19.5" customHeight="1" spans="1:12">
      <c r="A10" s="158" t="s">
        <v>141</v>
      </c>
      <c r="B10" s="158"/>
      <c r="C10" s="158"/>
      <c r="D10" s="158" t="s">
        <v>142</v>
      </c>
      <c r="E10" s="149" t="s">
        <v>17</v>
      </c>
      <c r="F10" s="149" t="s">
        <v>17</v>
      </c>
      <c r="G10" s="149" t="s">
        <v>27</v>
      </c>
      <c r="H10" s="149" t="s">
        <v>27</v>
      </c>
      <c r="I10" s="149"/>
      <c r="J10" s="149" t="s">
        <v>27</v>
      </c>
      <c r="K10" s="149" t="s">
        <v>27</v>
      </c>
      <c r="L10" s="149" t="s">
        <v>27</v>
      </c>
    </row>
    <row r="11" ht="19.5" customHeight="1" spans="1:12">
      <c r="A11" s="158" t="s">
        <v>143</v>
      </c>
      <c r="B11" s="158"/>
      <c r="C11" s="158"/>
      <c r="D11" s="158" t="s">
        <v>144</v>
      </c>
      <c r="E11" s="149" t="s">
        <v>17</v>
      </c>
      <c r="F11" s="149" t="s">
        <v>17</v>
      </c>
      <c r="G11" s="149" t="s">
        <v>27</v>
      </c>
      <c r="H11" s="149" t="s">
        <v>27</v>
      </c>
      <c r="I11" s="149"/>
      <c r="J11" s="149" t="s">
        <v>27</v>
      </c>
      <c r="K11" s="149" t="s">
        <v>27</v>
      </c>
      <c r="L11" s="149" t="s">
        <v>27</v>
      </c>
    </row>
    <row r="12" ht="19.5" customHeight="1" spans="1:12">
      <c r="A12" s="158" t="s">
        <v>145</v>
      </c>
      <c r="B12" s="158"/>
      <c r="C12" s="158"/>
      <c r="D12" s="158" t="s">
        <v>146</v>
      </c>
      <c r="E12" s="149" t="s">
        <v>17</v>
      </c>
      <c r="F12" s="149" t="s">
        <v>17</v>
      </c>
      <c r="G12" s="149" t="s">
        <v>27</v>
      </c>
      <c r="H12" s="149" t="s">
        <v>27</v>
      </c>
      <c r="I12" s="149"/>
      <c r="J12" s="149" t="s">
        <v>27</v>
      </c>
      <c r="K12" s="149" t="s">
        <v>27</v>
      </c>
      <c r="L12" s="149" t="s">
        <v>27</v>
      </c>
    </row>
    <row r="13" ht="19.5" customHeight="1" spans="1:12">
      <c r="A13" s="158" t="s">
        <v>147</v>
      </c>
      <c r="B13" s="158"/>
      <c r="C13" s="158"/>
      <c r="D13" s="158" t="s">
        <v>148</v>
      </c>
      <c r="E13" s="149" t="s">
        <v>149</v>
      </c>
      <c r="F13" s="149" t="s">
        <v>150</v>
      </c>
      <c r="G13" s="149" t="s">
        <v>27</v>
      </c>
      <c r="H13" s="149" t="s">
        <v>27</v>
      </c>
      <c r="I13" s="149"/>
      <c r="J13" s="149" t="s">
        <v>27</v>
      </c>
      <c r="K13" s="149" t="s">
        <v>27</v>
      </c>
      <c r="L13" s="149" t="s">
        <v>45</v>
      </c>
    </row>
    <row r="14" ht="19.5" customHeight="1" spans="1:12">
      <c r="A14" s="158" t="s">
        <v>151</v>
      </c>
      <c r="B14" s="158"/>
      <c r="C14" s="158"/>
      <c r="D14" s="158" t="s">
        <v>152</v>
      </c>
      <c r="E14" s="149" t="s">
        <v>149</v>
      </c>
      <c r="F14" s="149" t="s">
        <v>150</v>
      </c>
      <c r="G14" s="149" t="s">
        <v>27</v>
      </c>
      <c r="H14" s="149" t="s">
        <v>27</v>
      </c>
      <c r="I14" s="149"/>
      <c r="J14" s="149" t="s">
        <v>27</v>
      </c>
      <c r="K14" s="149" t="s">
        <v>27</v>
      </c>
      <c r="L14" s="149" t="s">
        <v>45</v>
      </c>
    </row>
    <row r="15" ht="19.5" customHeight="1" spans="1:12">
      <c r="A15" s="158" t="s">
        <v>153</v>
      </c>
      <c r="B15" s="158"/>
      <c r="C15" s="158"/>
      <c r="D15" s="158" t="s">
        <v>154</v>
      </c>
      <c r="E15" s="149" t="s">
        <v>155</v>
      </c>
      <c r="F15" s="149" t="s">
        <v>155</v>
      </c>
      <c r="G15" s="149" t="s">
        <v>27</v>
      </c>
      <c r="H15" s="149" t="s">
        <v>27</v>
      </c>
      <c r="I15" s="149"/>
      <c r="J15" s="149" t="s">
        <v>27</v>
      </c>
      <c r="K15" s="149" t="s">
        <v>27</v>
      </c>
      <c r="L15" s="149" t="s">
        <v>27</v>
      </c>
    </row>
    <row r="16" ht="19.5" customHeight="1" spans="1:12">
      <c r="A16" s="158" t="s">
        <v>156</v>
      </c>
      <c r="B16" s="158"/>
      <c r="C16" s="158"/>
      <c r="D16" s="158" t="s">
        <v>157</v>
      </c>
      <c r="E16" s="149" t="s">
        <v>158</v>
      </c>
      <c r="F16" s="149" t="s">
        <v>158</v>
      </c>
      <c r="G16" s="149" t="s">
        <v>27</v>
      </c>
      <c r="H16" s="149" t="s">
        <v>27</v>
      </c>
      <c r="I16" s="149"/>
      <c r="J16" s="149" t="s">
        <v>27</v>
      </c>
      <c r="K16" s="149" t="s">
        <v>27</v>
      </c>
      <c r="L16" s="149" t="s">
        <v>27</v>
      </c>
    </row>
    <row r="17" ht="19.5" customHeight="1" spans="1:12">
      <c r="A17" s="158" t="s">
        <v>159</v>
      </c>
      <c r="B17" s="158"/>
      <c r="C17" s="158"/>
      <c r="D17" s="158" t="s">
        <v>160</v>
      </c>
      <c r="E17" s="149" t="s">
        <v>161</v>
      </c>
      <c r="F17" s="149" t="s">
        <v>162</v>
      </c>
      <c r="G17" s="149" t="s">
        <v>27</v>
      </c>
      <c r="H17" s="149" t="s">
        <v>27</v>
      </c>
      <c r="I17" s="149"/>
      <c r="J17" s="149" t="s">
        <v>27</v>
      </c>
      <c r="K17" s="149" t="s">
        <v>27</v>
      </c>
      <c r="L17" s="149" t="s">
        <v>45</v>
      </c>
    </row>
    <row r="18" ht="19.5" customHeight="1" spans="1:12">
      <c r="A18" s="158" t="s">
        <v>163</v>
      </c>
      <c r="B18" s="158"/>
      <c r="C18" s="158"/>
      <c r="D18" s="158" t="s">
        <v>164</v>
      </c>
      <c r="E18" s="149" t="s">
        <v>165</v>
      </c>
      <c r="F18" s="149" t="s">
        <v>165</v>
      </c>
      <c r="G18" s="149" t="s">
        <v>27</v>
      </c>
      <c r="H18" s="149" t="s">
        <v>27</v>
      </c>
      <c r="I18" s="149"/>
      <c r="J18" s="149" t="s">
        <v>27</v>
      </c>
      <c r="K18" s="149" t="s">
        <v>27</v>
      </c>
      <c r="L18" s="149" t="s">
        <v>27</v>
      </c>
    </row>
    <row r="19" ht="19.5" customHeight="1" spans="1:12">
      <c r="A19" s="158" t="s">
        <v>166</v>
      </c>
      <c r="B19" s="158"/>
      <c r="C19" s="158"/>
      <c r="D19" s="158" t="s">
        <v>167</v>
      </c>
      <c r="E19" s="149" t="s">
        <v>168</v>
      </c>
      <c r="F19" s="149" t="s">
        <v>168</v>
      </c>
      <c r="G19" s="149" t="s">
        <v>27</v>
      </c>
      <c r="H19" s="149" t="s">
        <v>27</v>
      </c>
      <c r="I19" s="149"/>
      <c r="J19" s="149" t="s">
        <v>27</v>
      </c>
      <c r="K19" s="149" t="s">
        <v>27</v>
      </c>
      <c r="L19" s="149" t="s">
        <v>27</v>
      </c>
    </row>
    <row r="20" ht="19.5" customHeight="1" spans="1:12">
      <c r="A20" s="158" t="s">
        <v>169</v>
      </c>
      <c r="B20" s="158"/>
      <c r="C20" s="158"/>
      <c r="D20" s="158" t="s">
        <v>170</v>
      </c>
      <c r="E20" s="149" t="s">
        <v>171</v>
      </c>
      <c r="F20" s="149" t="s">
        <v>171</v>
      </c>
      <c r="G20" s="149" t="s">
        <v>27</v>
      </c>
      <c r="H20" s="149" t="s">
        <v>27</v>
      </c>
      <c r="I20" s="149"/>
      <c r="J20" s="149" t="s">
        <v>27</v>
      </c>
      <c r="K20" s="149" t="s">
        <v>27</v>
      </c>
      <c r="L20" s="149" t="s">
        <v>27</v>
      </c>
    </row>
    <row r="21" ht="19.5" customHeight="1" spans="1:12">
      <c r="A21" s="158" t="s">
        <v>172</v>
      </c>
      <c r="B21" s="158"/>
      <c r="C21" s="158"/>
      <c r="D21" s="158" t="s">
        <v>173</v>
      </c>
      <c r="E21" s="149" t="s">
        <v>174</v>
      </c>
      <c r="F21" s="149" t="s">
        <v>174</v>
      </c>
      <c r="G21" s="149" t="s">
        <v>27</v>
      </c>
      <c r="H21" s="149" t="s">
        <v>27</v>
      </c>
      <c r="I21" s="149"/>
      <c r="J21" s="149" t="s">
        <v>27</v>
      </c>
      <c r="K21" s="149" t="s">
        <v>27</v>
      </c>
      <c r="L21" s="149" t="s">
        <v>27</v>
      </c>
    </row>
    <row r="22" ht="19.5" customHeight="1" spans="1:12">
      <c r="A22" s="158" t="s">
        <v>175</v>
      </c>
      <c r="B22" s="158"/>
      <c r="C22" s="158"/>
      <c r="D22" s="158" t="s">
        <v>176</v>
      </c>
      <c r="E22" s="149" t="s">
        <v>177</v>
      </c>
      <c r="F22" s="149" t="s">
        <v>177</v>
      </c>
      <c r="G22" s="149" t="s">
        <v>27</v>
      </c>
      <c r="H22" s="149" t="s">
        <v>27</v>
      </c>
      <c r="I22" s="149"/>
      <c r="J22" s="149" t="s">
        <v>27</v>
      </c>
      <c r="K22" s="149" t="s">
        <v>27</v>
      </c>
      <c r="L22" s="149" t="s">
        <v>27</v>
      </c>
    </row>
    <row r="23" ht="19.5" customHeight="1" spans="1:12">
      <c r="A23" s="158" t="s">
        <v>178</v>
      </c>
      <c r="B23" s="158"/>
      <c r="C23" s="158"/>
      <c r="D23" s="158" t="s">
        <v>179</v>
      </c>
      <c r="E23" s="149" t="s">
        <v>180</v>
      </c>
      <c r="F23" s="149" t="s">
        <v>180</v>
      </c>
      <c r="G23" s="149" t="s">
        <v>27</v>
      </c>
      <c r="H23" s="149" t="s">
        <v>27</v>
      </c>
      <c r="I23" s="149"/>
      <c r="J23" s="149" t="s">
        <v>27</v>
      </c>
      <c r="K23" s="149" t="s">
        <v>27</v>
      </c>
      <c r="L23" s="149" t="s">
        <v>27</v>
      </c>
    </row>
    <row r="24" ht="19.5" customHeight="1" spans="1:12">
      <c r="A24" s="158" t="s">
        <v>181</v>
      </c>
      <c r="B24" s="158"/>
      <c r="C24" s="158"/>
      <c r="D24" s="158" t="s">
        <v>182</v>
      </c>
      <c r="E24" s="149" t="s">
        <v>180</v>
      </c>
      <c r="F24" s="149" t="s">
        <v>180</v>
      </c>
      <c r="G24" s="149" t="s">
        <v>27</v>
      </c>
      <c r="H24" s="149" t="s">
        <v>27</v>
      </c>
      <c r="I24" s="149"/>
      <c r="J24" s="149" t="s">
        <v>27</v>
      </c>
      <c r="K24" s="149" t="s">
        <v>27</v>
      </c>
      <c r="L24" s="149" t="s">
        <v>27</v>
      </c>
    </row>
    <row r="25" ht="19.5" customHeight="1" spans="1:12">
      <c r="A25" s="158" t="s">
        <v>183</v>
      </c>
      <c r="B25" s="158"/>
      <c r="C25" s="158"/>
      <c r="D25" s="158" t="s">
        <v>184</v>
      </c>
      <c r="E25" s="149" t="s">
        <v>185</v>
      </c>
      <c r="F25" s="149" t="s">
        <v>185</v>
      </c>
      <c r="G25" s="149" t="s">
        <v>27</v>
      </c>
      <c r="H25" s="149" t="s">
        <v>27</v>
      </c>
      <c r="I25" s="149"/>
      <c r="J25" s="149" t="s">
        <v>27</v>
      </c>
      <c r="K25" s="149" t="s">
        <v>27</v>
      </c>
      <c r="L25" s="149" t="s">
        <v>27</v>
      </c>
    </row>
    <row r="26" ht="19.5" customHeight="1" spans="1:12">
      <c r="A26" s="158" t="s">
        <v>186</v>
      </c>
      <c r="B26" s="158"/>
      <c r="C26" s="158"/>
      <c r="D26" s="158" t="s">
        <v>187</v>
      </c>
      <c r="E26" s="149" t="s">
        <v>185</v>
      </c>
      <c r="F26" s="149" t="s">
        <v>185</v>
      </c>
      <c r="G26" s="149" t="s">
        <v>27</v>
      </c>
      <c r="H26" s="149" t="s">
        <v>27</v>
      </c>
      <c r="I26" s="149"/>
      <c r="J26" s="149" t="s">
        <v>27</v>
      </c>
      <c r="K26" s="149" t="s">
        <v>27</v>
      </c>
      <c r="L26" s="149" t="s">
        <v>27</v>
      </c>
    </row>
    <row r="27" ht="19.5" customHeight="1" spans="1:12">
      <c r="A27" s="158" t="s">
        <v>188</v>
      </c>
      <c r="B27" s="158"/>
      <c r="C27" s="158"/>
      <c r="D27" s="158" t="s">
        <v>189</v>
      </c>
      <c r="E27" s="149" t="s">
        <v>190</v>
      </c>
      <c r="F27" s="149" t="s">
        <v>190</v>
      </c>
      <c r="G27" s="149" t="s">
        <v>27</v>
      </c>
      <c r="H27" s="149" t="s">
        <v>27</v>
      </c>
      <c r="I27" s="149"/>
      <c r="J27" s="149" t="s">
        <v>27</v>
      </c>
      <c r="K27" s="149" t="s">
        <v>27</v>
      </c>
      <c r="L27" s="149" t="s">
        <v>27</v>
      </c>
    </row>
    <row r="28" ht="19.5" customHeight="1" spans="1:12">
      <c r="A28" s="158" t="s">
        <v>191</v>
      </c>
      <c r="B28" s="158"/>
      <c r="C28" s="158"/>
      <c r="D28" s="158" t="s">
        <v>192</v>
      </c>
      <c r="E28" s="149" t="s">
        <v>190</v>
      </c>
      <c r="F28" s="149" t="s">
        <v>190</v>
      </c>
      <c r="G28" s="149" t="s">
        <v>27</v>
      </c>
      <c r="H28" s="149" t="s">
        <v>27</v>
      </c>
      <c r="I28" s="149"/>
      <c r="J28" s="149" t="s">
        <v>27</v>
      </c>
      <c r="K28" s="149" t="s">
        <v>27</v>
      </c>
      <c r="L28" s="149" t="s">
        <v>27</v>
      </c>
    </row>
    <row r="29" ht="19.5" customHeight="1" spans="1:12">
      <c r="A29" s="158" t="s">
        <v>193</v>
      </c>
      <c r="B29" s="158"/>
      <c r="C29" s="158"/>
      <c r="D29" s="158" t="s">
        <v>194</v>
      </c>
      <c r="E29" s="149" t="s">
        <v>195</v>
      </c>
      <c r="F29" s="149" t="s">
        <v>195</v>
      </c>
      <c r="G29" s="149" t="s">
        <v>27</v>
      </c>
      <c r="H29" s="149" t="s">
        <v>27</v>
      </c>
      <c r="I29" s="149"/>
      <c r="J29" s="149" t="s">
        <v>27</v>
      </c>
      <c r="K29" s="149" t="s">
        <v>27</v>
      </c>
      <c r="L29" s="149" t="s">
        <v>27</v>
      </c>
    </row>
    <row r="30" ht="19.5" customHeight="1" spans="1:12">
      <c r="A30" s="158" t="s">
        <v>196</v>
      </c>
      <c r="B30" s="158"/>
      <c r="C30" s="158"/>
      <c r="D30" s="158" t="s">
        <v>197</v>
      </c>
      <c r="E30" s="149" t="s">
        <v>198</v>
      </c>
      <c r="F30" s="149" t="s">
        <v>198</v>
      </c>
      <c r="G30" s="149" t="s">
        <v>27</v>
      </c>
      <c r="H30" s="149" t="s">
        <v>27</v>
      </c>
      <c r="I30" s="149"/>
      <c r="J30" s="149" t="s">
        <v>27</v>
      </c>
      <c r="K30" s="149" t="s">
        <v>27</v>
      </c>
      <c r="L30" s="149" t="s">
        <v>27</v>
      </c>
    </row>
    <row r="31" ht="19.5" customHeight="1" spans="1:12">
      <c r="A31" s="158" t="s">
        <v>199</v>
      </c>
      <c r="B31" s="158"/>
      <c r="C31" s="158"/>
      <c r="D31" s="158" t="s">
        <v>200</v>
      </c>
      <c r="E31" s="149" t="s">
        <v>201</v>
      </c>
      <c r="F31" s="149" t="s">
        <v>201</v>
      </c>
      <c r="G31" s="149" t="s">
        <v>27</v>
      </c>
      <c r="H31" s="149" t="s">
        <v>27</v>
      </c>
      <c r="I31" s="149"/>
      <c r="J31" s="149" t="s">
        <v>27</v>
      </c>
      <c r="K31" s="149" t="s">
        <v>27</v>
      </c>
      <c r="L31" s="149" t="s">
        <v>27</v>
      </c>
    </row>
    <row r="32" ht="19.5" customHeight="1" spans="1:12">
      <c r="A32" s="158" t="s">
        <v>202</v>
      </c>
      <c r="B32" s="158"/>
      <c r="C32" s="158"/>
      <c r="D32" s="158" t="s">
        <v>203</v>
      </c>
      <c r="E32" s="149" t="s">
        <v>83</v>
      </c>
      <c r="F32" s="149" t="s">
        <v>83</v>
      </c>
      <c r="G32" s="149" t="s">
        <v>27</v>
      </c>
      <c r="H32" s="149" t="s">
        <v>27</v>
      </c>
      <c r="I32" s="149"/>
      <c r="J32" s="149" t="s">
        <v>27</v>
      </c>
      <c r="K32" s="149" t="s">
        <v>27</v>
      </c>
      <c r="L32" s="149" t="s">
        <v>27</v>
      </c>
    </row>
    <row r="33" ht="19.5" customHeight="1" spans="1:12">
      <c r="A33" s="158" t="s">
        <v>204</v>
      </c>
      <c r="B33" s="158"/>
      <c r="C33" s="158"/>
      <c r="D33" s="158" t="s">
        <v>205</v>
      </c>
      <c r="E33" s="149" t="s">
        <v>83</v>
      </c>
      <c r="F33" s="149" t="s">
        <v>83</v>
      </c>
      <c r="G33" s="149" t="s">
        <v>27</v>
      </c>
      <c r="H33" s="149" t="s">
        <v>27</v>
      </c>
      <c r="I33" s="149"/>
      <c r="J33" s="149" t="s">
        <v>27</v>
      </c>
      <c r="K33" s="149" t="s">
        <v>27</v>
      </c>
      <c r="L33" s="149" t="s">
        <v>27</v>
      </c>
    </row>
    <row r="34" ht="19.5" customHeight="1" spans="1:12">
      <c r="A34" s="158" t="s">
        <v>206</v>
      </c>
      <c r="B34" s="158"/>
      <c r="C34" s="158"/>
      <c r="D34" s="158" t="s">
        <v>207</v>
      </c>
      <c r="E34" s="149" t="s">
        <v>83</v>
      </c>
      <c r="F34" s="149" t="s">
        <v>83</v>
      </c>
      <c r="G34" s="149" t="s">
        <v>27</v>
      </c>
      <c r="H34" s="149" t="s">
        <v>27</v>
      </c>
      <c r="I34" s="149"/>
      <c r="J34" s="149" t="s">
        <v>27</v>
      </c>
      <c r="K34" s="149" t="s">
        <v>27</v>
      </c>
      <c r="L34" s="149" t="s">
        <v>27</v>
      </c>
    </row>
    <row r="35" ht="19.5" customHeight="1" spans="1:12">
      <c r="A35" s="158" t="s">
        <v>208</v>
      </c>
      <c r="B35" s="158"/>
      <c r="C35" s="158"/>
      <c r="D35" s="158"/>
      <c r="E35" s="158"/>
      <c r="F35" s="158"/>
      <c r="G35" s="158"/>
      <c r="H35" s="158"/>
      <c r="I35" s="158"/>
      <c r="J35" s="158"/>
      <c r="K35" s="158"/>
      <c r="L35" s="158"/>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3.5"/>
  <cols>
    <col min="1" max="3" width="3.25" customWidth="1"/>
    <col min="4" max="4" width="32.75" customWidth="1"/>
    <col min="5" max="10" width="18.75" customWidth="1"/>
  </cols>
  <sheetData>
    <row r="1" ht="27" spans="6:6">
      <c r="F1" s="157" t="s">
        <v>209</v>
      </c>
    </row>
    <row r="2" ht="14.25" spans="10:10">
      <c r="J2" s="145" t="s">
        <v>210</v>
      </c>
    </row>
    <row r="3" ht="14.25" spans="1:10">
      <c r="A3" s="145" t="s">
        <v>2</v>
      </c>
      <c r="J3" s="145" t="s">
        <v>3</v>
      </c>
    </row>
    <row r="4" ht="19.5" customHeight="1" spans="1:10">
      <c r="A4" s="146" t="s">
        <v>6</v>
      </c>
      <c r="B4" s="146"/>
      <c r="C4" s="146"/>
      <c r="D4" s="146"/>
      <c r="E4" s="152" t="s">
        <v>108</v>
      </c>
      <c r="F4" s="152" t="s">
        <v>211</v>
      </c>
      <c r="G4" s="152" t="s">
        <v>212</v>
      </c>
      <c r="H4" s="152" t="s">
        <v>213</v>
      </c>
      <c r="I4" s="152" t="s">
        <v>214</v>
      </c>
      <c r="J4" s="152" t="s">
        <v>215</v>
      </c>
    </row>
    <row r="5" ht="19.5" customHeight="1" spans="1:10">
      <c r="A5" s="152" t="s">
        <v>133</v>
      </c>
      <c r="B5" s="152"/>
      <c r="C5" s="152"/>
      <c r="D5" s="146" t="s">
        <v>134</v>
      </c>
      <c r="E5" s="152"/>
      <c r="F5" s="152"/>
      <c r="G5" s="152"/>
      <c r="H5" s="152"/>
      <c r="I5" s="152"/>
      <c r="J5" s="152"/>
    </row>
    <row r="6" ht="19.5" customHeight="1" spans="1:10">
      <c r="A6" s="152"/>
      <c r="B6" s="152"/>
      <c r="C6" s="152"/>
      <c r="D6" s="146"/>
      <c r="E6" s="152"/>
      <c r="F6" s="152"/>
      <c r="G6" s="152"/>
      <c r="H6" s="152"/>
      <c r="I6" s="152"/>
      <c r="J6" s="152"/>
    </row>
    <row r="7" ht="19.5" customHeight="1" spans="1:10">
      <c r="A7" s="152"/>
      <c r="B7" s="152"/>
      <c r="C7" s="152"/>
      <c r="D7" s="146"/>
      <c r="E7" s="152"/>
      <c r="F7" s="152"/>
      <c r="G7" s="152"/>
      <c r="H7" s="152"/>
      <c r="I7" s="152"/>
      <c r="J7" s="152"/>
    </row>
    <row r="8" ht="19.5" customHeight="1" spans="1:10">
      <c r="A8" s="146" t="s">
        <v>137</v>
      </c>
      <c r="B8" s="146" t="s">
        <v>138</v>
      </c>
      <c r="C8" s="146" t="s">
        <v>139</v>
      </c>
      <c r="D8" s="146" t="s">
        <v>10</v>
      </c>
      <c r="E8" s="152" t="s">
        <v>11</v>
      </c>
      <c r="F8" s="152" t="s">
        <v>12</v>
      </c>
      <c r="G8" s="152" t="s">
        <v>22</v>
      </c>
      <c r="H8" s="152" t="s">
        <v>26</v>
      </c>
      <c r="I8" s="152" t="s">
        <v>32</v>
      </c>
      <c r="J8" s="152" t="s">
        <v>36</v>
      </c>
    </row>
    <row r="9" ht="19.5" customHeight="1" spans="1:10">
      <c r="A9" s="146"/>
      <c r="B9" s="146"/>
      <c r="C9" s="146"/>
      <c r="D9" s="146" t="s">
        <v>140</v>
      </c>
      <c r="E9" s="161">
        <v>13148.05</v>
      </c>
      <c r="F9" s="161">
        <v>11377.54</v>
      </c>
      <c r="G9" s="161">
        <v>1770.51</v>
      </c>
      <c r="H9" s="149"/>
      <c r="I9" s="149"/>
      <c r="J9" s="149"/>
    </row>
    <row r="10" ht="19.5" customHeight="1" spans="1:10">
      <c r="A10" s="158" t="s">
        <v>141</v>
      </c>
      <c r="B10" s="158"/>
      <c r="C10" s="158"/>
      <c r="D10" s="158" t="s">
        <v>142</v>
      </c>
      <c r="E10" s="149">
        <v>1.68</v>
      </c>
      <c r="F10" s="149"/>
      <c r="G10" s="149">
        <v>1.68</v>
      </c>
      <c r="H10" s="149"/>
      <c r="I10" s="149"/>
      <c r="J10" s="149"/>
    </row>
    <row r="11" ht="19.5" customHeight="1" spans="1:10">
      <c r="A11" s="158" t="s">
        <v>143</v>
      </c>
      <c r="B11" s="158"/>
      <c r="C11" s="158"/>
      <c r="D11" s="158" t="s">
        <v>144</v>
      </c>
      <c r="E11" s="149">
        <v>1.68</v>
      </c>
      <c r="F11" s="149"/>
      <c r="G11" s="149">
        <v>1.68</v>
      </c>
      <c r="H11" s="149"/>
      <c r="I11" s="149"/>
      <c r="J11" s="149"/>
    </row>
    <row r="12" ht="19.5" customHeight="1" spans="1:10">
      <c r="A12" s="158" t="s">
        <v>145</v>
      </c>
      <c r="B12" s="158"/>
      <c r="C12" s="158"/>
      <c r="D12" s="158" t="s">
        <v>146</v>
      </c>
      <c r="E12" s="149">
        <v>1.68</v>
      </c>
      <c r="F12" s="149"/>
      <c r="G12" s="149">
        <v>1.68</v>
      </c>
      <c r="H12" s="149"/>
      <c r="I12" s="149"/>
      <c r="J12" s="149"/>
    </row>
    <row r="13" ht="19.5" customHeight="1" spans="1:10">
      <c r="A13" s="158" t="s">
        <v>147</v>
      </c>
      <c r="B13" s="158"/>
      <c r="C13" s="158"/>
      <c r="D13" s="158" t="s">
        <v>148</v>
      </c>
      <c r="E13" s="161">
        <v>11067.21</v>
      </c>
      <c r="F13" s="161">
        <v>9342.64</v>
      </c>
      <c r="G13" s="161">
        <v>1724.57</v>
      </c>
      <c r="H13" s="149"/>
      <c r="I13" s="149"/>
      <c r="J13" s="149"/>
    </row>
    <row r="14" ht="19.5" customHeight="1" spans="1:10">
      <c r="A14" s="158" t="s">
        <v>151</v>
      </c>
      <c r="B14" s="158"/>
      <c r="C14" s="158"/>
      <c r="D14" s="158" t="s">
        <v>152</v>
      </c>
      <c r="E14" s="161">
        <v>11067.21</v>
      </c>
      <c r="F14" s="161">
        <v>9342.64</v>
      </c>
      <c r="G14" s="161">
        <v>1724.57</v>
      </c>
      <c r="H14" s="149"/>
      <c r="I14" s="149"/>
      <c r="J14" s="149"/>
    </row>
    <row r="15" ht="19.5" customHeight="1" spans="1:10">
      <c r="A15" s="158" t="s">
        <v>153</v>
      </c>
      <c r="B15" s="158"/>
      <c r="C15" s="158"/>
      <c r="D15" s="158" t="s">
        <v>154</v>
      </c>
      <c r="E15" s="161">
        <v>9278.21</v>
      </c>
      <c r="F15" s="161">
        <v>9278.21</v>
      </c>
      <c r="G15" s="149"/>
      <c r="H15" s="149"/>
      <c r="I15" s="149"/>
      <c r="J15" s="149"/>
    </row>
    <row r="16" ht="19.5" customHeight="1" spans="1:10">
      <c r="A16" s="158" t="s">
        <v>156</v>
      </c>
      <c r="B16" s="158"/>
      <c r="C16" s="158"/>
      <c r="D16" s="158" t="s">
        <v>157</v>
      </c>
      <c r="E16" s="149">
        <v>340.87</v>
      </c>
      <c r="F16" s="149"/>
      <c r="G16" s="149">
        <v>340.87</v>
      </c>
      <c r="H16" s="149"/>
      <c r="I16" s="149"/>
      <c r="J16" s="149"/>
    </row>
    <row r="17" ht="19.5" customHeight="1" spans="1:10">
      <c r="A17" s="158" t="s">
        <v>159</v>
      </c>
      <c r="B17" s="158"/>
      <c r="C17" s="158"/>
      <c r="D17" s="158" t="s">
        <v>160</v>
      </c>
      <c r="E17" s="161">
        <v>1448.13</v>
      </c>
      <c r="F17" s="149">
        <v>64.43</v>
      </c>
      <c r="G17" s="161">
        <v>1383.7</v>
      </c>
      <c r="H17" s="149"/>
      <c r="I17" s="149"/>
      <c r="J17" s="149"/>
    </row>
    <row r="18" ht="19.5" customHeight="1" spans="1:10">
      <c r="A18" s="158" t="s">
        <v>163</v>
      </c>
      <c r="B18" s="158"/>
      <c r="C18" s="158"/>
      <c r="D18" s="158" t="s">
        <v>164</v>
      </c>
      <c r="E18" s="161">
        <v>1182.84</v>
      </c>
      <c r="F18" s="161">
        <v>1138.57</v>
      </c>
      <c r="G18" s="149">
        <v>44.27</v>
      </c>
      <c r="H18" s="149"/>
      <c r="I18" s="149"/>
      <c r="J18" s="149"/>
    </row>
    <row r="19" ht="19.5" customHeight="1" spans="1:10">
      <c r="A19" s="158" t="s">
        <v>166</v>
      </c>
      <c r="B19" s="158"/>
      <c r="C19" s="158"/>
      <c r="D19" s="158" t="s">
        <v>167</v>
      </c>
      <c r="E19" s="161">
        <v>1044.24</v>
      </c>
      <c r="F19" s="161">
        <v>1044.25</v>
      </c>
      <c r="G19" s="149"/>
      <c r="H19" s="149"/>
      <c r="I19" s="149"/>
      <c r="J19" s="149"/>
    </row>
    <row r="20" ht="19.5" customHeight="1" spans="1:10">
      <c r="A20" s="158" t="s">
        <v>169</v>
      </c>
      <c r="B20" s="158"/>
      <c r="C20" s="158"/>
      <c r="D20" s="158" t="s">
        <v>170</v>
      </c>
      <c r="E20" s="149">
        <v>114.96</v>
      </c>
      <c r="F20" s="149">
        <v>114.96</v>
      </c>
      <c r="G20" s="149"/>
      <c r="H20" s="149"/>
      <c r="I20" s="149"/>
      <c r="J20" s="149"/>
    </row>
    <row r="21" ht="19.5" customHeight="1" spans="1:10">
      <c r="A21" s="158" t="s">
        <v>172</v>
      </c>
      <c r="B21" s="158"/>
      <c r="C21" s="158"/>
      <c r="D21" s="158" t="s">
        <v>173</v>
      </c>
      <c r="E21" s="149">
        <v>751.23</v>
      </c>
      <c r="F21" s="149">
        <v>751.23</v>
      </c>
      <c r="G21" s="149"/>
      <c r="H21" s="149"/>
      <c r="I21" s="149"/>
      <c r="J21" s="149"/>
    </row>
    <row r="22" ht="19.5" customHeight="1" spans="1:10">
      <c r="A22" s="158" t="s">
        <v>175</v>
      </c>
      <c r="B22" s="158"/>
      <c r="C22" s="158"/>
      <c r="D22" s="158" t="s">
        <v>176</v>
      </c>
      <c r="E22" s="149">
        <v>178.06</v>
      </c>
      <c r="F22" s="149">
        <v>178.06</v>
      </c>
      <c r="G22" s="149"/>
      <c r="H22" s="149"/>
      <c r="I22" s="149"/>
      <c r="J22" s="149"/>
    </row>
    <row r="23" ht="19.5" customHeight="1" spans="1:10">
      <c r="A23" s="158" t="s">
        <v>178</v>
      </c>
      <c r="B23" s="158"/>
      <c r="C23" s="158"/>
      <c r="D23" s="158" t="s">
        <v>179</v>
      </c>
      <c r="E23" s="149">
        <v>44.27</v>
      </c>
      <c r="F23" s="149"/>
      <c r="G23" s="149">
        <v>44.27</v>
      </c>
      <c r="H23" s="149"/>
      <c r="I23" s="149"/>
      <c r="J23" s="149"/>
    </row>
    <row r="24" ht="19.5" customHeight="1" spans="1:10">
      <c r="A24" s="158" t="s">
        <v>181</v>
      </c>
      <c r="B24" s="158"/>
      <c r="C24" s="158"/>
      <c r="D24" s="158" t="s">
        <v>182</v>
      </c>
      <c r="E24" s="149">
        <v>44.27</v>
      </c>
      <c r="F24" s="149"/>
      <c r="G24" s="149">
        <v>44.27</v>
      </c>
      <c r="H24" s="149"/>
      <c r="I24" s="149"/>
      <c r="J24" s="149"/>
    </row>
    <row r="25" ht="19.5" customHeight="1" spans="1:10">
      <c r="A25" s="158" t="s">
        <v>183</v>
      </c>
      <c r="B25" s="158"/>
      <c r="C25" s="158"/>
      <c r="D25" s="158" t="s">
        <v>184</v>
      </c>
      <c r="E25" s="149">
        <v>94.32</v>
      </c>
      <c r="F25" s="149">
        <v>94.32</v>
      </c>
      <c r="G25" s="149"/>
      <c r="H25" s="149"/>
      <c r="I25" s="149"/>
      <c r="J25" s="149"/>
    </row>
    <row r="26" ht="19.5" customHeight="1" spans="1:10">
      <c r="A26" s="158" t="s">
        <v>186</v>
      </c>
      <c r="B26" s="158"/>
      <c r="C26" s="158"/>
      <c r="D26" s="158" t="s">
        <v>187</v>
      </c>
      <c r="E26" s="149">
        <v>94.32</v>
      </c>
      <c r="F26" s="149">
        <v>94.32</v>
      </c>
      <c r="G26" s="149"/>
      <c r="H26" s="149"/>
      <c r="I26" s="149"/>
      <c r="J26" s="149"/>
    </row>
    <row r="27" ht="19.5" customHeight="1" spans="1:10">
      <c r="A27" s="158" t="s">
        <v>188</v>
      </c>
      <c r="B27" s="158"/>
      <c r="C27" s="158"/>
      <c r="D27" s="158" t="s">
        <v>189</v>
      </c>
      <c r="E27" s="149">
        <v>410.73</v>
      </c>
      <c r="F27" s="149">
        <v>410.73</v>
      </c>
      <c r="G27" s="149"/>
      <c r="H27" s="149"/>
      <c r="I27" s="149"/>
      <c r="J27" s="149"/>
    </row>
    <row r="28" ht="19.5" customHeight="1" spans="1:10">
      <c r="A28" s="158" t="s">
        <v>191</v>
      </c>
      <c r="B28" s="158"/>
      <c r="C28" s="158"/>
      <c r="D28" s="158" t="s">
        <v>192</v>
      </c>
      <c r="E28" s="149">
        <v>410.73</v>
      </c>
      <c r="F28" s="149">
        <v>410.73</v>
      </c>
      <c r="G28" s="149"/>
      <c r="H28" s="149"/>
      <c r="I28" s="149"/>
      <c r="J28" s="149"/>
    </row>
    <row r="29" ht="19.5" customHeight="1" spans="1:10">
      <c r="A29" s="158" t="s">
        <v>193</v>
      </c>
      <c r="B29" s="158"/>
      <c r="C29" s="158"/>
      <c r="D29" s="158" t="s">
        <v>194</v>
      </c>
      <c r="E29" s="149">
        <v>217.02</v>
      </c>
      <c r="F29" s="149">
        <v>217.02</v>
      </c>
      <c r="G29" s="149"/>
      <c r="H29" s="149"/>
      <c r="I29" s="149"/>
      <c r="J29" s="149"/>
    </row>
    <row r="30" ht="19.5" customHeight="1" spans="1:10">
      <c r="A30" s="158" t="s">
        <v>196</v>
      </c>
      <c r="B30" s="158"/>
      <c r="C30" s="158"/>
      <c r="D30" s="158" t="s">
        <v>197</v>
      </c>
      <c r="E30" s="149">
        <v>165.34</v>
      </c>
      <c r="F30" s="149">
        <v>165.34</v>
      </c>
      <c r="G30" s="149"/>
      <c r="H30" s="149"/>
      <c r="I30" s="149"/>
      <c r="J30" s="149"/>
    </row>
    <row r="31" ht="19.5" customHeight="1" spans="1:10">
      <c r="A31" s="158" t="s">
        <v>199</v>
      </c>
      <c r="B31" s="158"/>
      <c r="C31" s="158"/>
      <c r="D31" s="158" t="s">
        <v>200</v>
      </c>
      <c r="E31" s="149">
        <v>28.38</v>
      </c>
      <c r="F31" s="149">
        <v>28.38</v>
      </c>
      <c r="G31" s="149"/>
      <c r="H31" s="149"/>
      <c r="I31" s="149"/>
      <c r="J31" s="149"/>
    </row>
    <row r="32" ht="19.5" customHeight="1" spans="1:10">
      <c r="A32" s="158" t="s">
        <v>202</v>
      </c>
      <c r="B32" s="158"/>
      <c r="C32" s="158"/>
      <c r="D32" s="158" t="s">
        <v>203</v>
      </c>
      <c r="E32" s="149">
        <v>485.6</v>
      </c>
      <c r="F32" s="149">
        <v>485.6</v>
      </c>
      <c r="G32" s="149"/>
      <c r="H32" s="149"/>
      <c r="I32" s="149"/>
      <c r="J32" s="149"/>
    </row>
    <row r="33" ht="19.5" customHeight="1" spans="1:10">
      <c r="A33" s="158" t="s">
        <v>204</v>
      </c>
      <c r="B33" s="158"/>
      <c r="C33" s="158"/>
      <c r="D33" s="158" t="s">
        <v>205</v>
      </c>
      <c r="E33" s="149">
        <v>485.6</v>
      </c>
      <c r="F33" s="149">
        <v>485.6</v>
      </c>
      <c r="G33" s="149"/>
      <c r="H33" s="149"/>
      <c r="I33" s="149"/>
      <c r="J33" s="149"/>
    </row>
    <row r="34" ht="19.5" customHeight="1" spans="1:10">
      <c r="A34" s="158" t="s">
        <v>206</v>
      </c>
      <c r="B34" s="158"/>
      <c r="C34" s="158"/>
      <c r="D34" s="158" t="s">
        <v>207</v>
      </c>
      <c r="E34" s="149">
        <v>485.6</v>
      </c>
      <c r="F34" s="149">
        <v>485.6</v>
      </c>
      <c r="G34" s="149"/>
      <c r="H34" s="149"/>
      <c r="I34" s="149"/>
      <c r="J34" s="149"/>
    </row>
    <row r="35" ht="19.5" customHeight="1" spans="1:10">
      <c r="A35" s="158" t="s">
        <v>216</v>
      </c>
      <c r="B35" s="158"/>
      <c r="C35" s="158"/>
      <c r="D35" s="158"/>
      <c r="E35" s="158"/>
      <c r="F35" s="158"/>
      <c r="G35" s="158"/>
      <c r="H35" s="158"/>
      <c r="I35" s="158"/>
      <c r="J35" s="158"/>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K23" sqref="K2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7" t="s">
        <v>217</v>
      </c>
    </row>
    <row r="2" ht="14.25" spans="9:9">
      <c r="I2" s="145" t="s">
        <v>218</v>
      </c>
    </row>
    <row r="3" ht="14.25" spans="1:9">
      <c r="A3" s="145" t="s">
        <v>2</v>
      </c>
      <c r="I3" s="145" t="s">
        <v>3</v>
      </c>
    </row>
    <row r="4" ht="19.5" customHeight="1" spans="1:9">
      <c r="A4" s="146" t="s">
        <v>219</v>
      </c>
      <c r="B4" s="146"/>
      <c r="C4" s="146"/>
      <c r="D4" s="146" t="s">
        <v>220</v>
      </c>
      <c r="E4" s="146"/>
      <c r="F4" s="146"/>
      <c r="G4" s="146"/>
      <c r="H4" s="146"/>
      <c r="I4" s="146"/>
    </row>
    <row r="5" ht="19.5" customHeight="1" spans="1:9">
      <c r="A5" s="152" t="s">
        <v>221</v>
      </c>
      <c r="B5" s="152" t="s">
        <v>7</v>
      </c>
      <c r="C5" s="152" t="s">
        <v>222</v>
      </c>
      <c r="D5" s="152" t="s">
        <v>223</v>
      </c>
      <c r="E5" s="152" t="s">
        <v>7</v>
      </c>
      <c r="F5" s="146" t="s">
        <v>140</v>
      </c>
      <c r="G5" s="152" t="s">
        <v>224</v>
      </c>
      <c r="H5" s="152" t="s">
        <v>225</v>
      </c>
      <c r="I5" s="152" t="s">
        <v>226</v>
      </c>
    </row>
    <row r="6" ht="19.5" customHeight="1" spans="1:9">
      <c r="A6" s="152"/>
      <c r="B6" s="152"/>
      <c r="C6" s="152"/>
      <c r="D6" s="152"/>
      <c r="E6" s="152"/>
      <c r="F6" s="146" t="s">
        <v>135</v>
      </c>
      <c r="G6" s="152" t="s">
        <v>224</v>
      </c>
      <c r="H6" s="152"/>
      <c r="I6" s="152"/>
    </row>
    <row r="7" ht="19.5" customHeight="1" spans="1:9">
      <c r="A7" s="146" t="s">
        <v>227</v>
      </c>
      <c r="B7" s="146"/>
      <c r="C7" s="146" t="s">
        <v>11</v>
      </c>
      <c r="D7" s="146" t="s">
        <v>227</v>
      </c>
      <c r="E7" s="146"/>
      <c r="F7" s="146" t="s">
        <v>12</v>
      </c>
      <c r="G7" s="146" t="s">
        <v>22</v>
      </c>
      <c r="H7" s="146" t="s">
        <v>26</v>
      </c>
      <c r="I7" s="146" t="s">
        <v>32</v>
      </c>
    </row>
    <row r="8" ht="19.5" customHeight="1" spans="1:9">
      <c r="A8" s="147" t="s">
        <v>228</v>
      </c>
      <c r="B8" s="146" t="s">
        <v>11</v>
      </c>
      <c r="C8" s="149" t="s">
        <v>14</v>
      </c>
      <c r="D8" s="147" t="s">
        <v>15</v>
      </c>
      <c r="E8" s="146" t="s">
        <v>24</v>
      </c>
      <c r="F8" s="149" t="s">
        <v>17</v>
      </c>
      <c r="G8" s="149" t="s">
        <v>17</v>
      </c>
      <c r="H8" s="149"/>
      <c r="I8" s="149"/>
    </row>
    <row r="9" ht="19.5" customHeight="1" spans="1:9">
      <c r="A9" s="147" t="s">
        <v>229</v>
      </c>
      <c r="B9" s="146" t="s">
        <v>12</v>
      </c>
      <c r="C9" s="149"/>
      <c r="D9" s="147" t="s">
        <v>19</v>
      </c>
      <c r="E9" s="146" t="s">
        <v>29</v>
      </c>
      <c r="F9" s="149"/>
      <c r="G9" s="149"/>
      <c r="H9" s="149"/>
      <c r="I9" s="149"/>
    </row>
    <row r="10" ht="19.5" customHeight="1" spans="1:9">
      <c r="A10" s="147" t="s">
        <v>230</v>
      </c>
      <c r="B10" s="146" t="s">
        <v>22</v>
      </c>
      <c r="C10" s="149"/>
      <c r="D10" s="147" t="s">
        <v>23</v>
      </c>
      <c r="E10" s="146" t="s">
        <v>34</v>
      </c>
      <c r="F10" s="149"/>
      <c r="G10" s="149"/>
      <c r="H10" s="149"/>
      <c r="I10" s="149"/>
    </row>
    <row r="11" ht="19.5" customHeight="1" spans="1:9">
      <c r="A11" s="147"/>
      <c r="B11" s="146" t="s">
        <v>26</v>
      </c>
      <c r="C11" s="149"/>
      <c r="D11" s="147" t="s">
        <v>28</v>
      </c>
      <c r="E11" s="146" t="s">
        <v>38</v>
      </c>
      <c r="F11" s="149" t="s">
        <v>231</v>
      </c>
      <c r="G11" s="149" t="s">
        <v>231</v>
      </c>
      <c r="H11" s="149"/>
      <c r="I11" s="149"/>
    </row>
    <row r="12" ht="19.5" customHeight="1" spans="1:9">
      <c r="A12" s="147"/>
      <c r="B12" s="146" t="s">
        <v>32</v>
      </c>
      <c r="C12" s="149"/>
      <c r="D12" s="147" t="s">
        <v>33</v>
      </c>
      <c r="E12" s="146" t="s">
        <v>42</v>
      </c>
      <c r="F12" s="149"/>
      <c r="G12" s="149"/>
      <c r="H12" s="149"/>
      <c r="I12" s="149"/>
    </row>
    <row r="13" ht="19.5" customHeight="1" spans="1:9">
      <c r="A13" s="147"/>
      <c r="B13" s="146" t="s">
        <v>36</v>
      </c>
      <c r="C13" s="149"/>
      <c r="D13" s="147" t="s">
        <v>37</v>
      </c>
      <c r="E13" s="146" t="s">
        <v>47</v>
      </c>
      <c r="F13" s="149"/>
      <c r="G13" s="149"/>
      <c r="H13" s="149"/>
      <c r="I13" s="149"/>
    </row>
    <row r="14" ht="19.5" customHeight="1" spans="1:9">
      <c r="A14" s="147"/>
      <c r="B14" s="146" t="s">
        <v>40</v>
      </c>
      <c r="C14" s="149"/>
      <c r="D14" s="147" t="s">
        <v>41</v>
      </c>
      <c r="E14" s="146" t="s">
        <v>51</v>
      </c>
      <c r="F14" s="149"/>
      <c r="G14" s="149"/>
      <c r="H14" s="149"/>
      <c r="I14" s="149"/>
    </row>
    <row r="15" ht="19.5" customHeight="1" spans="1:9">
      <c r="A15" s="147"/>
      <c r="B15" s="146" t="s">
        <v>44</v>
      </c>
      <c r="C15" s="149"/>
      <c r="D15" s="147" t="s">
        <v>46</v>
      </c>
      <c r="E15" s="146" t="s">
        <v>55</v>
      </c>
      <c r="F15" s="149" t="s">
        <v>48</v>
      </c>
      <c r="G15" s="149" t="s">
        <v>48</v>
      </c>
      <c r="H15" s="149"/>
      <c r="I15" s="149"/>
    </row>
    <row r="16" ht="19.5" customHeight="1" spans="1:9">
      <c r="A16" s="147"/>
      <c r="B16" s="146" t="s">
        <v>49</v>
      </c>
      <c r="C16" s="149"/>
      <c r="D16" s="147" t="s">
        <v>50</v>
      </c>
      <c r="E16" s="146" t="s">
        <v>58</v>
      </c>
      <c r="F16" s="149" t="s">
        <v>52</v>
      </c>
      <c r="G16" s="149" t="s">
        <v>52</v>
      </c>
      <c r="H16" s="149"/>
      <c r="I16" s="149"/>
    </row>
    <row r="17" ht="19.5" customHeight="1" spans="1:9">
      <c r="A17" s="147"/>
      <c r="B17" s="146" t="s">
        <v>53</v>
      </c>
      <c r="C17" s="149"/>
      <c r="D17" s="147" t="s">
        <v>54</v>
      </c>
      <c r="E17" s="146" t="s">
        <v>61</v>
      </c>
      <c r="F17" s="149"/>
      <c r="G17" s="149"/>
      <c r="H17" s="149"/>
      <c r="I17" s="149"/>
    </row>
    <row r="18" ht="19.5" customHeight="1" spans="1:9">
      <c r="A18" s="147"/>
      <c r="B18" s="146" t="s">
        <v>56</v>
      </c>
      <c r="C18" s="149"/>
      <c r="D18" s="147" t="s">
        <v>57</v>
      </c>
      <c r="E18" s="146" t="s">
        <v>64</v>
      </c>
      <c r="F18" s="149"/>
      <c r="G18" s="149"/>
      <c r="H18" s="149"/>
      <c r="I18" s="149"/>
    </row>
    <row r="19" ht="19.5" customHeight="1" spans="1:9">
      <c r="A19" s="147"/>
      <c r="B19" s="146" t="s">
        <v>59</v>
      </c>
      <c r="C19" s="149"/>
      <c r="D19" s="147" t="s">
        <v>60</v>
      </c>
      <c r="E19" s="146" t="s">
        <v>67</v>
      </c>
      <c r="F19" s="149"/>
      <c r="G19" s="149"/>
      <c r="H19" s="149"/>
      <c r="I19" s="149"/>
    </row>
    <row r="20" ht="19.5" customHeight="1" spans="1:9">
      <c r="A20" s="147"/>
      <c r="B20" s="146" t="s">
        <v>62</v>
      </c>
      <c r="C20" s="149"/>
      <c r="D20" s="147" t="s">
        <v>63</v>
      </c>
      <c r="E20" s="146" t="s">
        <v>70</v>
      </c>
      <c r="F20" s="149"/>
      <c r="G20" s="149"/>
      <c r="H20" s="149"/>
      <c r="I20" s="149"/>
    </row>
    <row r="21" ht="19.5" customHeight="1" spans="1:9">
      <c r="A21" s="147"/>
      <c r="B21" s="146" t="s">
        <v>65</v>
      </c>
      <c r="C21" s="149"/>
      <c r="D21" s="147" t="s">
        <v>66</v>
      </c>
      <c r="E21" s="146" t="s">
        <v>73</v>
      </c>
      <c r="F21" s="149"/>
      <c r="G21" s="149"/>
      <c r="H21" s="149"/>
      <c r="I21" s="149"/>
    </row>
    <row r="22" ht="19.5" customHeight="1" spans="1:9">
      <c r="A22" s="147"/>
      <c r="B22" s="146" t="s">
        <v>68</v>
      </c>
      <c r="C22" s="149"/>
      <c r="D22" s="147" t="s">
        <v>69</v>
      </c>
      <c r="E22" s="146" t="s">
        <v>76</v>
      </c>
      <c r="F22" s="149"/>
      <c r="G22" s="149"/>
      <c r="H22" s="149"/>
      <c r="I22" s="149"/>
    </row>
    <row r="23" ht="19.5" customHeight="1" spans="1:9">
      <c r="A23" s="147"/>
      <c r="B23" s="146" t="s">
        <v>71</v>
      </c>
      <c r="C23" s="149"/>
      <c r="D23" s="147" t="s">
        <v>72</v>
      </c>
      <c r="E23" s="146" t="s">
        <v>79</v>
      </c>
      <c r="F23" s="149"/>
      <c r="G23" s="149"/>
      <c r="H23" s="149"/>
      <c r="I23" s="149"/>
    </row>
    <row r="24" ht="19.5" customHeight="1" spans="1:9">
      <c r="A24" s="147"/>
      <c r="B24" s="146" t="s">
        <v>74</v>
      </c>
      <c r="C24" s="149"/>
      <c r="D24" s="147" t="s">
        <v>75</v>
      </c>
      <c r="E24" s="146" t="s">
        <v>82</v>
      </c>
      <c r="F24" s="149"/>
      <c r="G24" s="149"/>
      <c r="H24" s="149"/>
      <c r="I24" s="149"/>
    </row>
    <row r="25" ht="19.5" customHeight="1" spans="1:9">
      <c r="A25" s="147"/>
      <c r="B25" s="146" t="s">
        <v>77</v>
      </c>
      <c r="C25" s="149"/>
      <c r="D25" s="147" t="s">
        <v>78</v>
      </c>
      <c r="E25" s="146" t="s">
        <v>86</v>
      </c>
      <c r="F25" s="149"/>
      <c r="G25" s="149"/>
      <c r="H25" s="149"/>
      <c r="I25" s="149"/>
    </row>
    <row r="26" ht="19.5" customHeight="1" spans="1:9">
      <c r="A26" s="147"/>
      <c r="B26" s="146" t="s">
        <v>80</v>
      </c>
      <c r="C26" s="149"/>
      <c r="D26" s="147" t="s">
        <v>81</v>
      </c>
      <c r="E26" s="146" t="s">
        <v>89</v>
      </c>
      <c r="F26" s="149" t="s">
        <v>83</v>
      </c>
      <c r="G26" s="149" t="s">
        <v>83</v>
      </c>
      <c r="H26" s="149"/>
      <c r="I26" s="149"/>
    </row>
    <row r="27" ht="19.5" customHeight="1" spans="1:9">
      <c r="A27" s="147"/>
      <c r="B27" s="146" t="s">
        <v>84</v>
      </c>
      <c r="C27" s="149"/>
      <c r="D27" s="147" t="s">
        <v>85</v>
      </c>
      <c r="E27" s="146" t="s">
        <v>92</v>
      </c>
      <c r="F27" s="149"/>
      <c r="G27" s="149"/>
      <c r="H27" s="149"/>
      <c r="I27" s="149"/>
    </row>
    <row r="28" ht="19.5" customHeight="1" spans="1:9">
      <c r="A28" s="147"/>
      <c r="B28" s="146" t="s">
        <v>87</v>
      </c>
      <c r="C28" s="149"/>
      <c r="D28" s="147" t="s">
        <v>88</v>
      </c>
      <c r="E28" s="146" t="s">
        <v>95</v>
      </c>
      <c r="F28" s="149"/>
      <c r="G28" s="149"/>
      <c r="H28" s="149"/>
      <c r="I28" s="149"/>
    </row>
    <row r="29" ht="19.5" customHeight="1" spans="1:9">
      <c r="A29" s="147"/>
      <c r="B29" s="146" t="s">
        <v>90</v>
      </c>
      <c r="C29" s="149"/>
      <c r="D29" s="147" t="s">
        <v>91</v>
      </c>
      <c r="E29" s="146" t="s">
        <v>98</v>
      </c>
      <c r="F29" s="149"/>
      <c r="G29" s="149"/>
      <c r="H29" s="149"/>
      <c r="I29" s="149"/>
    </row>
    <row r="30" ht="19.5" customHeight="1" spans="1:9">
      <c r="A30" s="147"/>
      <c r="B30" s="146" t="s">
        <v>93</v>
      </c>
      <c r="C30" s="149"/>
      <c r="D30" s="147" t="s">
        <v>94</v>
      </c>
      <c r="E30" s="146" t="s">
        <v>101</v>
      </c>
      <c r="F30" s="149"/>
      <c r="G30" s="149"/>
      <c r="H30" s="149"/>
      <c r="I30" s="149"/>
    </row>
    <row r="31" ht="19.5" customHeight="1" spans="1:9">
      <c r="A31" s="147"/>
      <c r="B31" s="146" t="s">
        <v>96</v>
      </c>
      <c r="C31" s="149"/>
      <c r="D31" s="147" t="s">
        <v>97</v>
      </c>
      <c r="E31" s="146" t="s">
        <v>104</v>
      </c>
      <c r="F31" s="149"/>
      <c r="G31" s="149"/>
      <c r="H31" s="149"/>
      <c r="I31" s="149"/>
    </row>
    <row r="32" ht="19.5" customHeight="1" spans="1:9">
      <c r="A32" s="147"/>
      <c r="B32" s="146" t="s">
        <v>99</v>
      </c>
      <c r="C32" s="149"/>
      <c r="D32" s="147" t="s">
        <v>100</v>
      </c>
      <c r="E32" s="146" t="s">
        <v>109</v>
      </c>
      <c r="F32" s="149"/>
      <c r="G32" s="149"/>
      <c r="H32" s="149"/>
      <c r="I32" s="149"/>
    </row>
    <row r="33" ht="19.5" customHeight="1" spans="1:9">
      <c r="A33" s="147"/>
      <c r="B33" s="146" t="s">
        <v>102</v>
      </c>
      <c r="C33" s="149"/>
      <c r="D33" s="147" t="s">
        <v>103</v>
      </c>
      <c r="E33" s="146" t="s">
        <v>114</v>
      </c>
      <c r="F33" s="149"/>
      <c r="G33" s="149"/>
      <c r="H33" s="149"/>
      <c r="I33" s="149"/>
    </row>
    <row r="34" ht="19.5" customHeight="1" spans="1:9">
      <c r="A34" s="146" t="s">
        <v>105</v>
      </c>
      <c r="B34" s="146" t="s">
        <v>106</v>
      </c>
      <c r="C34" s="149" t="s">
        <v>14</v>
      </c>
      <c r="D34" s="146" t="s">
        <v>108</v>
      </c>
      <c r="E34" s="146" t="s">
        <v>118</v>
      </c>
      <c r="F34" s="149" t="s">
        <v>232</v>
      </c>
      <c r="G34" s="149" t="s">
        <v>232</v>
      </c>
      <c r="H34" s="149"/>
      <c r="I34" s="149"/>
    </row>
    <row r="35" ht="19.5" customHeight="1" spans="1:9">
      <c r="A35" s="147" t="s">
        <v>233</v>
      </c>
      <c r="B35" s="146" t="s">
        <v>112</v>
      </c>
      <c r="C35" s="149" t="s">
        <v>234</v>
      </c>
      <c r="D35" s="147" t="s">
        <v>235</v>
      </c>
      <c r="E35" s="146" t="s">
        <v>122</v>
      </c>
      <c r="F35" s="149" t="s">
        <v>236</v>
      </c>
      <c r="G35" s="149" t="s">
        <v>236</v>
      </c>
      <c r="H35" s="149"/>
      <c r="I35" s="149"/>
    </row>
    <row r="36" ht="19.5" customHeight="1" spans="1:9">
      <c r="A36" s="147" t="s">
        <v>228</v>
      </c>
      <c r="B36" s="146" t="s">
        <v>116</v>
      </c>
      <c r="C36" s="149" t="s">
        <v>234</v>
      </c>
      <c r="D36" s="147"/>
      <c r="E36" s="146" t="s">
        <v>237</v>
      </c>
      <c r="F36" s="149"/>
      <c r="G36" s="149"/>
      <c r="H36" s="149"/>
      <c r="I36" s="149"/>
    </row>
    <row r="37" ht="19.5" customHeight="1" spans="1:9">
      <c r="A37" s="147" t="s">
        <v>229</v>
      </c>
      <c r="B37" s="146" t="s">
        <v>120</v>
      </c>
      <c r="C37" s="149"/>
      <c r="D37" s="146"/>
      <c r="E37" s="146" t="s">
        <v>238</v>
      </c>
      <c r="F37" s="149"/>
      <c r="G37" s="149"/>
      <c r="H37" s="149"/>
      <c r="I37" s="149"/>
    </row>
    <row r="38" ht="19.5" customHeight="1" spans="1:9">
      <c r="A38" s="147" t="s">
        <v>230</v>
      </c>
      <c r="B38" s="146" t="s">
        <v>16</v>
      </c>
      <c r="C38" s="149"/>
      <c r="D38" s="147"/>
      <c r="E38" s="146" t="s">
        <v>239</v>
      </c>
      <c r="F38" s="149"/>
      <c r="G38" s="149"/>
      <c r="H38" s="149"/>
      <c r="I38" s="149"/>
    </row>
    <row r="39" ht="19.5" customHeight="1" spans="1:9">
      <c r="A39" s="146" t="s">
        <v>119</v>
      </c>
      <c r="B39" s="146" t="s">
        <v>20</v>
      </c>
      <c r="C39" s="149" t="s">
        <v>240</v>
      </c>
      <c r="D39" s="146" t="s">
        <v>119</v>
      </c>
      <c r="E39" s="146" t="s">
        <v>241</v>
      </c>
      <c r="F39" s="149" t="s">
        <v>240</v>
      </c>
      <c r="G39" s="149" t="s">
        <v>240</v>
      </c>
      <c r="H39" s="149"/>
      <c r="I39" s="149"/>
    </row>
    <row r="40" ht="19.5" customHeight="1" spans="1:9">
      <c r="A40" s="158" t="s">
        <v>242</v>
      </c>
      <c r="B40" s="158"/>
      <c r="C40" s="158"/>
      <c r="D40" s="158"/>
      <c r="E40" s="158"/>
      <c r="F40" s="158"/>
      <c r="G40" s="158"/>
      <c r="H40" s="158"/>
      <c r="I40" s="15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9"/>
  <sheetViews>
    <sheetView workbookViewId="0">
      <pane xSplit="4" ySplit="9" topLeftCell="E24" activePane="bottomRight" state="frozen"/>
      <selection/>
      <selection pane="topRight"/>
      <selection pane="bottomLeft"/>
      <selection pane="bottomRight" activeCell="L41" sqref="L4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7" t="s">
        <v>243</v>
      </c>
    </row>
    <row r="2" ht="14.25" spans="20:20">
      <c r="T2" s="145" t="s">
        <v>244</v>
      </c>
    </row>
    <row r="3" ht="14.25" spans="1:20">
      <c r="A3" s="145" t="s">
        <v>2</v>
      </c>
      <c r="T3" s="145" t="s">
        <v>3</v>
      </c>
    </row>
    <row r="4" ht="19.5" customHeight="1" spans="1:20">
      <c r="A4" s="152" t="s">
        <v>6</v>
      </c>
      <c r="B4" s="152"/>
      <c r="C4" s="152"/>
      <c r="D4" s="152"/>
      <c r="E4" s="152" t="s">
        <v>245</v>
      </c>
      <c r="F4" s="152"/>
      <c r="G4" s="152"/>
      <c r="H4" s="152" t="s">
        <v>246</v>
      </c>
      <c r="I4" s="152"/>
      <c r="J4" s="152"/>
      <c r="K4" s="152" t="s">
        <v>247</v>
      </c>
      <c r="L4" s="152"/>
      <c r="M4" s="152"/>
      <c r="N4" s="152"/>
      <c r="O4" s="152"/>
      <c r="P4" s="152" t="s">
        <v>117</v>
      </c>
      <c r="Q4" s="152"/>
      <c r="R4" s="152"/>
      <c r="S4" s="152"/>
      <c r="T4" s="152"/>
    </row>
    <row r="5" ht="19.5" customHeight="1" spans="1:20">
      <c r="A5" s="152" t="s">
        <v>133</v>
      </c>
      <c r="B5" s="152"/>
      <c r="C5" s="152"/>
      <c r="D5" s="152" t="s">
        <v>134</v>
      </c>
      <c r="E5" s="152" t="s">
        <v>140</v>
      </c>
      <c r="F5" s="152" t="s">
        <v>248</v>
      </c>
      <c r="G5" s="152" t="s">
        <v>249</v>
      </c>
      <c r="H5" s="152" t="s">
        <v>140</v>
      </c>
      <c r="I5" s="152" t="s">
        <v>211</v>
      </c>
      <c r="J5" s="152" t="s">
        <v>212</v>
      </c>
      <c r="K5" s="152" t="s">
        <v>140</v>
      </c>
      <c r="L5" s="152" t="s">
        <v>211</v>
      </c>
      <c r="M5" s="152"/>
      <c r="N5" s="152" t="s">
        <v>211</v>
      </c>
      <c r="O5" s="152" t="s">
        <v>212</v>
      </c>
      <c r="P5" s="152" t="s">
        <v>140</v>
      </c>
      <c r="Q5" s="152" t="s">
        <v>248</v>
      </c>
      <c r="R5" s="152" t="s">
        <v>249</v>
      </c>
      <c r="S5" s="152" t="s">
        <v>249</v>
      </c>
      <c r="T5" s="152"/>
    </row>
    <row r="6" ht="19.5" customHeight="1" spans="1:20">
      <c r="A6" s="152"/>
      <c r="B6" s="152"/>
      <c r="C6" s="152"/>
      <c r="D6" s="152"/>
      <c r="E6" s="152"/>
      <c r="F6" s="152"/>
      <c r="G6" s="152" t="s">
        <v>135</v>
      </c>
      <c r="H6" s="152"/>
      <c r="I6" s="152" t="s">
        <v>250</v>
      </c>
      <c r="J6" s="152" t="s">
        <v>135</v>
      </c>
      <c r="K6" s="152"/>
      <c r="L6" s="152" t="s">
        <v>135</v>
      </c>
      <c r="M6" s="152" t="s">
        <v>251</v>
      </c>
      <c r="N6" s="152" t="s">
        <v>250</v>
      </c>
      <c r="O6" s="152" t="s">
        <v>135</v>
      </c>
      <c r="P6" s="152"/>
      <c r="Q6" s="152"/>
      <c r="R6" s="152" t="s">
        <v>135</v>
      </c>
      <c r="S6" s="152" t="s">
        <v>252</v>
      </c>
      <c r="T6" s="152" t="s">
        <v>253</v>
      </c>
    </row>
    <row r="7" ht="19.5" customHeight="1" spans="1:20">
      <c r="A7" s="152"/>
      <c r="B7" s="152"/>
      <c r="C7" s="152"/>
      <c r="D7" s="152"/>
      <c r="E7" s="152"/>
      <c r="F7" s="152"/>
      <c r="G7" s="152"/>
      <c r="H7" s="152"/>
      <c r="I7" s="152"/>
      <c r="J7" s="152"/>
      <c r="K7" s="152"/>
      <c r="L7" s="152"/>
      <c r="M7" s="152"/>
      <c r="N7" s="152"/>
      <c r="O7" s="152"/>
      <c r="P7" s="152"/>
      <c r="Q7" s="152"/>
      <c r="R7" s="152"/>
      <c r="S7" s="152"/>
      <c r="T7" s="152"/>
    </row>
    <row r="8" ht="19.5" customHeight="1" spans="1:20">
      <c r="A8" s="152" t="s">
        <v>137</v>
      </c>
      <c r="B8" s="152" t="s">
        <v>138</v>
      </c>
      <c r="C8" s="152" t="s">
        <v>139</v>
      </c>
      <c r="D8" s="152" t="s">
        <v>10</v>
      </c>
      <c r="E8" s="146" t="s">
        <v>11</v>
      </c>
      <c r="F8" s="146" t="s">
        <v>12</v>
      </c>
      <c r="G8" s="146" t="s">
        <v>22</v>
      </c>
      <c r="H8" s="146" t="s">
        <v>26</v>
      </c>
      <c r="I8" s="146" t="s">
        <v>32</v>
      </c>
      <c r="J8" s="146" t="s">
        <v>36</v>
      </c>
      <c r="K8" s="146" t="s">
        <v>40</v>
      </c>
      <c r="L8" s="146" t="s">
        <v>44</v>
      </c>
      <c r="M8" s="146" t="s">
        <v>49</v>
      </c>
      <c r="N8" s="146" t="s">
        <v>53</v>
      </c>
      <c r="O8" s="146" t="s">
        <v>56</v>
      </c>
      <c r="P8" s="146" t="s">
        <v>59</v>
      </c>
      <c r="Q8" s="146" t="s">
        <v>62</v>
      </c>
      <c r="R8" s="146" t="s">
        <v>65</v>
      </c>
      <c r="S8" s="146" t="s">
        <v>68</v>
      </c>
      <c r="T8" s="146" t="s">
        <v>71</v>
      </c>
    </row>
    <row r="9" ht="19.5" customHeight="1" spans="1:20">
      <c r="A9" s="152"/>
      <c r="B9" s="152"/>
      <c r="C9" s="152"/>
      <c r="D9" s="152" t="s">
        <v>140</v>
      </c>
      <c r="E9" s="149" t="s">
        <v>234</v>
      </c>
      <c r="F9" s="149" t="s">
        <v>254</v>
      </c>
      <c r="G9" s="149" t="s">
        <v>255</v>
      </c>
      <c r="H9" s="149" t="s">
        <v>14</v>
      </c>
      <c r="I9" s="149" t="s">
        <v>256</v>
      </c>
      <c r="J9" s="149" t="s">
        <v>257</v>
      </c>
      <c r="K9" s="149" t="s">
        <v>232</v>
      </c>
      <c r="L9" s="161">
        <v>11377.54</v>
      </c>
      <c r="M9" s="161">
        <v>10761.35</v>
      </c>
      <c r="N9" s="149">
        <v>616.19</v>
      </c>
      <c r="O9" s="161">
        <v>1663.42</v>
      </c>
      <c r="P9" s="149">
        <v>117.33</v>
      </c>
      <c r="Q9" s="149">
        <v>117.33</v>
      </c>
      <c r="R9" s="149" t="s">
        <v>27</v>
      </c>
      <c r="S9" s="149" t="s">
        <v>27</v>
      </c>
      <c r="T9" s="149" t="s">
        <v>27</v>
      </c>
    </row>
    <row r="10" ht="19.5" customHeight="1" spans="1:20">
      <c r="A10" s="158" t="s">
        <v>141</v>
      </c>
      <c r="B10" s="158"/>
      <c r="C10" s="158"/>
      <c r="D10" s="158" t="s">
        <v>142</v>
      </c>
      <c r="E10" s="149" t="s">
        <v>27</v>
      </c>
      <c r="F10" s="149" t="s">
        <v>27</v>
      </c>
      <c r="G10" s="149" t="s">
        <v>27</v>
      </c>
      <c r="H10" s="149" t="s">
        <v>17</v>
      </c>
      <c r="I10" s="149"/>
      <c r="J10" s="149" t="s">
        <v>17</v>
      </c>
      <c r="K10" s="149" t="s">
        <v>17</v>
      </c>
      <c r="L10" s="149"/>
      <c r="M10" s="149"/>
      <c r="N10" s="149"/>
      <c r="O10" s="149">
        <v>1.68</v>
      </c>
      <c r="P10" s="149">
        <v>0</v>
      </c>
      <c r="Q10" s="149">
        <v>0</v>
      </c>
      <c r="R10" s="149" t="s">
        <v>27</v>
      </c>
      <c r="S10" s="149" t="s">
        <v>27</v>
      </c>
      <c r="T10" s="149" t="s">
        <v>27</v>
      </c>
    </row>
    <row r="11" ht="19.5" customHeight="1" spans="1:20">
      <c r="A11" s="158" t="s">
        <v>143</v>
      </c>
      <c r="B11" s="158"/>
      <c r="C11" s="158"/>
      <c r="D11" s="158" t="s">
        <v>144</v>
      </c>
      <c r="E11" s="149" t="s">
        <v>27</v>
      </c>
      <c r="F11" s="149" t="s">
        <v>27</v>
      </c>
      <c r="G11" s="149" t="s">
        <v>27</v>
      </c>
      <c r="H11" s="149" t="s">
        <v>17</v>
      </c>
      <c r="I11" s="149"/>
      <c r="J11" s="149" t="s">
        <v>17</v>
      </c>
      <c r="K11" s="149" t="s">
        <v>17</v>
      </c>
      <c r="L11" s="149"/>
      <c r="M11" s="149"/>
      <c r="N11" s="149"/>
      <c r="O11" s="149">
        <v>1.68</v>
      </c>
      <c r="P11" s="149">
        <v>0</v>
      </c>
      <c r="Q11" s="149">
        <v>0</v>
      </c>
      <c r="R11" s="149" t="s">
        <v>27</v>
      </c>
      <c r="S11" s="149" t="s">
        <v>27</v>
      </c>
      <c r="T11" s="149" t="s">
        <v>27</v>
      </c>
    </row>
    <row r="12" ht="19.5" customHeight="1" spans="1:20">
      <c r="A12" s="158" t="s">
        <v>145</v>
      </c>
      <c r="B12" s="158"/>
      <c r="C12" s="158"/>
      <c r="D12" s="158" t="s">
        <v>146</v>
      </c>
      <c r="E12" s="149" t="s">
        <v>27</v>
      </c>
      <c r="F12" s="149" t="s">
        <v>27</v>
      </c>
      <c r="G12" s="149" t="s">
        <v>27</v>
      </c>
      <c r="H12" s="149" t="s">
        <v>17</v>
      </c>
      <c r="I12" s="149"/>
      <c r="J12" s="149" t="s">
        <v>17</v>
      </c>
      <c r="K12" s="149" t="s">
        <v>17</v>
      </c>
      <c r="L12" s="149"/>
      <c r="M12" s="149"/>
      <c r="N12" s="149"/>
      <c r="O12" s="149">
        <v>1.68</v>
      </c>
      <c r="P12" s="149">
        <v>0</v>
      </c>
      <c r="Q12" s="149">
        <v>0</v>
      </c>
      <c r="R12" s="149" t="s">
        <v>27</v>
      </c>
      <c r="S12" s="149" t="s">
        <v>27</v>
      </c>
      <c r="T12" s="149" t="s">
        <v>27</v>
      </c>
    </row>
    <row r="13" ht="19.5" customHeight="1" spans="1:20">
      <c r="A13" s="158" t="s">
        <v>147</v>
      </c>
      <c r="B13" s="158"/>
      <c r="C13" s="158"/>
      <c r="D13" s="158" t="s">
        <v>148</v>
      </c>
      <c r="E13" s="149" t="s">
        <v>258</v>
      </c>
      <c r="F13" s="149" t="s">
        <v>259</v>
      </c>
      <c r="G13" s="149" t="s">
        <v>255</v>
      </c>
      <c r="H13" s="149" t="s">
        <v>150</v>
      </c>
      <c r="I13" s="149" t="s">
        <v>260</v>
      </c>
      <c r="J13" s="149" t="s">
        <v>261</v>
      </c>
      <c r="K13" s="149" t="s">
        <v>231</v>
      </c>
      <c r="L13" s="161">
        <v>9342.64</v>
      </c>
      <c r="M13" s="161">
        <v>8726.45</v>
      </c>
      <c r="N13" s="149">
        <v>616.19</v>
      </c>
      <c r="O13" s="161">
        <v>1617.47</v>
      </c>
      <c r="P13" s="149">
        <v>117.05</v>
      </c>
      <c r="Q13" s="149">
        <v>117.05</v>
      </c>
      <c r="R13" s="149" t="s">
        <v>27</v>
      </c>
      <c r="S13" s="149" t="s">
        <v>27</v>
      </c>
      <c r="T13" s="149" t="s">
        <v>27</v>
      </c>
    </row>
    <row r="14" ht="19.5" customHeight="1" spans="1:20">
      <c r="A14" s="158" t="s">
        <v>262</v>
      </c>
      <c r="B14" s="158"/>
      <c r="C14" s="158"/>
      <c r="D14" s="158" t="s">
        <v>263</v>
      </c>
      <c r="E14" s="149" t="s">
        <v>27</v>
      </c>
      <c r="F14" s="149" t="s">
        <v>27</v>
      </c>
      <c r="G14" s="149" t="s">
        <v>27</v>
      </c>
      <c r="H14" s="149"/>
      <c r="I14" s="149"/>
      <c r="J14" s="149"/>
      <c r="K14" s="149"/>
      <c r="L14" s="149"/>
      <c r="M14" s="149"/>
      <c r="N14" s="149"/>
      <c r="O14" s="149"/>
      <c r="P14" s="149">
        <v>0</v>
      </c>
      <c r="Q14" s="149">
        <v>0</v>
      </c>
      <c r="R14" s="149" t="s">
        <v>27</v>
      </c>
      <c r="S14" s="149" t="s">
        <v>27</v>
      </c>
      <c r="T14" s="149" t="s">
        <v>27</v>
      </c>
    </row>
    <row r="15" ht="19.5" customHeight="1" spans="1:20">
      <c r="A15" s="158" t="s">
        <v>264</v>
      </c>
      <c r="B15" s="158"/>
      <c r="C15" s="158"/>
      <c r="D15" s="158" t="s">
        <v>265</v>
      </c>
      <c r="E15" s="149" t="s">
        <v>27</v>
      </c>
      <c r="F15" s="149" t="s">
        <v>27</v>
      </c>
      <c r="G15" s="149" t="s">
        <v>27</v>
      </c>
      <c r="H15" s="149"/>
      <c r="I15" s="149"/>
      <c r="J15" s="149"/>
      <c r="K15" s="149"/>
      <c r="L15" s="149"/>
      <c r="M15" s="149"/>
      <c r="N15" s="149"/>
      <c r="O15" s="149"/>
      <c r="P15" s="149">
        <v>0</v>
      </c>
      <c r="Q15" s="149">
        <v>0</v>
      </c>
      <c r="R15" s="149" t="s">
        <v>27</v>
      </c>
      <c r="S15" s="149" t="s">
        <v>27</v>
      </c>
      <c r="T15" s="149" t="s">
        <v>27</v>
      </c>
    </row>
    <row r="16" ht="19.5" customHeight="1" spans="1:20">
      <c r="A16" s="158" t="s">
        <v>151</v>
      </c>
      <c r="B16" s="158"/>
      <c r="C16" s="158"/>
      <c r="D16" s="158" t="s">
        <v>152</v>
      </c>
      <c r="E16" s="149" t="s">
        <v>258</v>
      </c>
      <c r="F16" s="149" t="s">
        <v>259</v>
      </c>
      <c r="G16" s="149" t="s">
        <v>255</v>
      </c>
      <c r="H16" s="149" t="s">
        <v>150</v>
      </c>
      <c r="I16" s="149" t="s">
        <v>260</v>
      </c>
      <c r="J16" s="149" t="s">
        <v>261</v>
      </c>
      <c r="K16" s="149" t="s">
        <v>231</v>
      </c>
      <c r="L16" s="161">
        <v>9342.64</v>
      </c>
      <c r="M16" s="161">
        <v>8726.44</v>
      </c>
      <c r="N16" s="149">
        <v>616.19</v>
      </c>
      <c r="O16" s="161">
        <v>1617.47</v>
      </c>
      <c r="P16" s="149">
        <v>117.05</v>
      </c>
      <c r="Q16" s="149">
        <v>117.05</v>
      </c>
      <c r="R16" s="149" t="s">
        <v>27</v>
      </c>
      <c r="S16" s="149" t="s">
        <v>27</v>
      </c>
      <c r="T16" s="149" t="s">
        <v>27</v>
      </c>
    </row>
    <row r="17" ht="19.5" customHeight="1" spans="1:20">
      <c r="A17" s="158" t="s">
        <v>153</v>
      </c>
      <c r="B17" s="158"/>
      <c r="C17" s="158"/>
      <c r="D17" s="158" t="s">
        <v>154</v>
      </c>
      <c r="E17" s="149" t="s">
        <v>266</v>
      </c>
      <c r="F17" s="149" t="s">
        <v>266</v>
      </c>
      <c r="G17" s="149" t="s">
        <v>27</v>
      </c>
      <c r="H17" s="149" t="s">
        <v>155</v>
      </c>
      <c r="I17" s="149" t="s">
        <v>155</v>
      </c>
      <c r="J17" s="149"/>
      <c r="K17" s="149" t="s">
        <v>267</v>
      </c>
      <c r="L17" s="161">
        <v>9278.21</v>
      </c>
      <c r="M17" s="161">
        <v>8662.01</v>
      </c>
      <c r="N17" s="149">
        <v>616.19</v>
      </c>
      <c r="O17" s="149"/>
      <c r="P17" s="149">
        <v>116.13</v>
      </c>
      <c r="Q17" s="149">
        <v>116.13</v>
      </c>
      <c r="R17" s="149" t="s">
        <v>27</v>
      </c>
      <c r="S17" s="149" t="s">
        <v>27</v>
      </c>
      <c r="T17" s="149" t="s">
        <v>27</v>
      </c>
    </row>
    <row r="18" ht="19.5" customHeight="1" spans="1:20">
      <c r="A18" s="158" t="s">
        <v>156</v>
      </c>
      <c r="B18" s="158"/>
      <c r="C18" s="158"/>
      <c r="D18" s="158" t="s">
        <v>157</v>
      </c>
      <c r="E18" s="149" t="s">
        <v>27</v>
      </c>
      <c r="F18" s="149" t="s">
        <v>27</v>
      </c>
      <c r="G18" s="149" t="s">
        <v>27</v>
      </c>
      <c r="H18" s="149" t="s">
        <v>158</v>
      </c>
      <c r="I18" s="149"/>
      <c r="J18" s="149" t="s">
        <v>158</v>
      </c>
      <c r="K18" s="149" t="s">
        <v>158</v>
      </c>
      <c r="L18" s="149"/>
      <c r="M18" s="149"/>
      <c r="N18" s="149"/>
      <c r="O18" s="149">
        <v>340.87</v>
      </c>
      <c r="P18" s="149">
        <v>0</v>
      </c>
      <c r="Q18" s="149">
        <v>0</v>
      </c>
      <c r="R18" s="149" t="s">
        <v>27</v>
      </c>
      <c r="S18" s="149" t="s">
        <v>27</v>
      </c>
      <c r="T18" s="149" t="s">
        <v>27</v>
      </c>
    </row>
    <row r="19" ht="19.5" customHeight="1" spans="1:20">
      <c r="A19" s="158" t="s">
        <v>159</v>
      </c>
      <c r="B19" s="158"/>
      <c r="C19" s="158"/>
      <c r="D19" s="158" t="s">
        <v>160</v>
      </c>
      <c r="E19" s="149" t="s">
        <v>268</v>
      </c>
      <c r="F19" s="149" t="s">
        <v>269</v>
      </c>
      <c r="G19" s="149" t="s">
        <v>255</v>
      </c>
      <c r="H19" s="149" t="s">
        <v>162</v>
      </c>
      <c r="I19" s="149" t="s">
        <v>270</v>
      </c>
      <c r="J19" s="149" t="s">
        <v>271</v>
      </c>
      <c r="K19" s="149" t="s">
        <v>272</v>
      </c>
      <c r="L19" s="149">
        <v>64.43</v>
      </c>
      <c r="M19" s="149">
        <v>64.43</v>
      </c>
      <c r="N19" s="149">
        <v>0</v>
      </c>
      <c r="O19" s="161">
        <v>1276.61</v>
      </c>
      <c r="P19" s="149">
        <v>0.92</v>
      </c>
      <c r="Q19" s="149">
        <v>0.92</v>
      </c>
      <c r="R19" s="149" t="s">
        <v>27</v>
      </c>
      <c r="S19" s="149" t="s">
        <v>27</v>
      </c>
      <c r="T19" s="149" t="s">
        <v>27</v>
      </c>
    </row>
    <row r="20" ht="19.5" customHeight="1" spans="1:20">
      <c r="A20" s="158" t="s">
        <v>163</v>
      </c>
      <c r="B20" s="158"/>
      <c r="C20" s="158"/>
      <c r="D20" s="158" t="s">
        <v>164</v>
      </c>
      <c r="E20" s="149" t="s">
        <v>273</v>
      </c>
      <c r="F20" s="149" t="s">
        <v>273</v>
      </c>
      <c r="G20" s="149" t="s">
        <v>27</v>
      </c>
      <c r="H20" s="149" t="s">
        <v>165</v>
      </c>
      <c r="I20" s="149" t="s">
        <v>274</v>
      </c>
      <c r="J20" s="149" t="s">
        <v>180</v>
      </c>
      <c r="K20" s="149" t="s">
        <v>48</v>
      </c>
      <c r="L20" s="161">
        <v>1138.57</v>
      </c>
      <c r="M20" s="161">
        <v>1138.57</v>
      </c>
      <c r="N20" s="149">
        <v>0</v>
      </c>
      <c r="O20" s="149">
        <v>44.27</v>
      </c>
      <c r="P20" s="149">
        <v>0.21</v>
      </c>
      <c r="Q20" s="149">
        <v>0.21</v>
      </c>
      <c r="R20" s="149" t="s">
        <v>27</v>
      </c>
      <c r="S20" s="149" t="s">
        <v>27</v>
      </c>
      <c r="T20" s="149" t="s">
        <v>27</v>
      </c>
    </row>
    <row r="21" ht="19.5" customHeight="1" spans="1:20">
      <c r="A21" s="158" t="s">
        <v>166</v>
      </c>
      <c r="B21" s="158"/>
      <c r="C21" s="158"/>
      <c r="D21" s="158" t="s">
        <v>167</v>
      </c>
      <c r="E21" s="149" t="s">
        <v>273</v>
      </c>
      <c r="F21" s="149" t="s">
        <v>273</v>
      </c>
      <c r="G21" s="149" t="s">
        <v>27</v>
      </c>
      <c r="H21" s="149" t="s">
        <v>168</v>
      </c>
      <c r="I21" s="149" t="s">
        <v>168</v>
      </c>
      <c r="J21" s="149"/>
      <c r="K21" s="161">
        <v>1044.25</v>
      </c>
      <c r="L21" s="161">
        <v>1044.25</v>
      </c>
      <c r="M21" s="161">
        <v>1044.25</v>
      </c>
      <c r="N21" s="149">
        <v>0</v>
      </c>
      <c r="O21" s="149"/>
      <c r="P21" s="149">
        <v>0.21</v>
      </c>
      <c r="Q21" s="149">
        <v>0.21</v>
      </c>
      <c r="R21" s="149" t="s">
        <v>27</v>
      </c>
      <c r="S21" s="149" t="s">
        <v>27</v>
      </c>
      <c r="T21" s="149" t="s">
        <v>27</v>
      </c>
    </row>
    <row r="22" ht="19.5" customHeight="1" spans="1:20">
      <c r="A22" s="158" t="s">
        <v>169</v>
      </c>
      <c r="B22" s="158"/>
      <c r="C22" s="158"/>
      <c r="D22" s="158" t="s">
        <v>170</v>
      </c>
      <c r="E22" s="149" t="s">
        <v>27</v>
      </c>
      <c r="F22" s="149" t="s">
        <v>27</v>
      </c>
      <c r="G22" s="149" t="s">
        <v>27</v>
      </c>
      <c r="H22" s="149" t="s">
        <v>171</v>
      </c>
      <c r="I22" s="149" t="s">
        <v>171</v>
      </c>
      <c r="J22" s="149"/>
      <c r="K22" s="149" t="s">
        <v>171</v>
      </c>
      <c r="L22" s="149">
        <v>114.96</v>
      </c>
      <c r="M22" s="149">
        <v>114.96</v>
      </c>
      <c r="N22" s="149">
        <v>0</v>
      </c>
      <c r="O22" s="149"/>
      <c r="P22" s="149">
        <v>0</v>
      </c>
      <c r="Q22" s="149">
        <v>0</v>
      </c>
      <c r="R22" s="149" t="s">
        <v>27</v>
      </c>
      <c r="S22" s="149" t="s">
        <v>27</v>
      </c>
      <c r="T22" s="149" t="s">
        <v>27</v>
      </c>
    </row>
    <row r="23" ht="19.5" customHeight="1" spans="1:20">
      <c r="A23" s="158" t="s">
        <v>172</v>
      </c>
      <c r="B23" s="158"/>
      <c r="C23" s="158"/>
      <c r="D23" s="158" t="s">
        <v>173</v>
      </c>
      <c r="E23" s="149" t="s">
        <v>273</v>
      </c>
      <c r="F23" s="149" t="s">
        <v>273</v>
      </c>
      <c r="G23" s="149" t="s">
        <v>27</v>
      </c>
      <c r="H23" s="149" t="s">
        <v>174</v>
      </c>
      <c r="I23" s="149" t="s">
        <v>174</v>
      </c>
      <c r="J23" s="149"/>
      <c r="K23" s="149" t="s">
        <v>275</v>
      </c>
      <c r="L23" s="149">
        <v>751.23</v>
      </c>
      <c r="M23" s="149">
        <v>751.23</v>
      </c>
      <c r="N23" s="149">
        <v>0</v>
      </c>
      <c r="O23" s="149"/>
      <c r="P23" s="149">
        <v>0.21</v>
      </c>
      <c r="Q23" s="149">
        <v>0.21</v>
      </c>
      <c r="R23" s="149" t="s">
        <v>27</v>
      </c>
      <c r="S23" s="149" t="s">
        <v>27</v>
      </c>
      <c r="T23" s="149" t="s">
        <v>27</v>
      </c>
    </row>
    <row r="24" ht="19.5" customHeight="1" spans="1:20">
      <c r="A24" s="158" t="s">
        <v>175</v>
      </c>
      <c r="B24" s="158"/>
      <c r="C24" s="158"/>
      <c r="D24" s="158" t="s">
        <v>176</v>
      </c>
      <c r="E24" s="149" t="s">
        <v>27</v>
      </c>
      <c r="F24" s="149" t="s">
        <v>27</v>
      </c>
      <c r="G24" s="149" t="s">
        <v>27</v>
      </c>
      <c r="H24" s="149" t="s">
        <v>177</v>
      </c>
      <c r="I24" s="149" t="s">
        <v>177</v>
      </c>
      <c r="J24" s="149"/>
      <c r="K24" s="149" t="s">
        <v>177</v>
      </c>
      <c r="L24" s="149">
        <v>178.06</v>
      </c>
      <c r="M24" s="149">
        <v>178.06</v>
      </c>
      <c r="N24" s="149">
        <v>0</v>
      </c>
      <c r="O24" s="149"/>
      <c r="P24" s="149">
        <v>0</v>
      </c>
      <c r="Q24" s="149">
        <v>0</v>
      </c>
      <c r="R24" s="149" t="s">
        <v>27</v>
      </c>
      <c r="S24" s="149" t="s">
        <v>27</v>
      </c>
      <c r="T24" s="149" t="s">
        <v>27</v>
      </c>
    </row>
    <row r="25" ht="19.5" customHeight="1" spans="1:20">
      <c r="A25" s="158" t="s">
        <v>178</v>
      </c>
      <c r="B25" s="158"/>
      <c r="C25" s="158"/>
      <c r="D25" s="158" t="s">
        <v>179</v>
      </c>
      <c r="E25" s="149" t="s">
        <v>27</v>
      </c>
      <c r="F25" s="149" t="s">
        <v>27</v>
      </c>
      <c r="G25" s="149" t="s">
        <v>27</v>
      </c>
      <c r="H25" s="149" t="s">
        <v>180</v>
      </c>
      <c r="I25" s="149"/>
      <c r="J25" s="149" t="s">
        <v>180</v>
      </c>
      <c r="K25" s="149" t="s">
        <v>180</v>
      </c>
      <c r="L25" s="149"/>
      <c r="M25" s="149"/>
      <c r="N25" s="149"/>
      <c r="O25" s="149">
        <v>44.27</v>
      </c>
      <c r="P25" s="149">
        <v>0</v>
      </c>
      <c r="Q25" s="149">
        <v>0</v>
      </c>
      <c r="R25" s="149" t="s">
        <v>27</v>
      </c>
      <c r="S25" s="149" t="s">
        <v>27</v>
      </c>
      <c r="T25" s="149" t="s">
        <v>27</v>
      </c>
    </row>
    <row r="26" ht="19.5" customHeight="1" spans="1:20">
      <c r="A26" s="158" t="s">
        <v>181</v>
      </c>
      <c r="B26" s="158"/>
      <c r="C26" s="158"/>
      <c r="D26" s="158" t="s">
        <v>182</v>
      </c>
      <c r="E26" s="149" t="s">
        <v>27</v>
      </c>
      <c r="F26" s="149" t="s">
        <v>27</v>
      </c>
      <c r="G26" s="149" t="s">
        <v>27</v>
      </c>
      <c r="H26" s="149" t="s">
        <v>180</v>
      </c>
      <c r="I26" s="149"/>
      <c r="J26" s="149" t="s">
        <v>180</v>
      </c>
      <c r="K26" s="149" t="s">
        <v>180</v>
      </c>
      <c r="L26" s="149"/>
      <c r="M26" s="149"/>
      <c r="N26" s="149"/>
      <c r="O26" s="149">
        <v>44.27</v>
      </c>
      <c r="P26" s="149">
        <v>0</v>
      </c>
      <c r="Q26" s="149">
        <v>0</v>
      </c>
      <c r="R26" s="149" t="s">
        <v>27</v>
      </c>
      <c r="S26" s="149" t="s">
        <v>27</v>
      </c>
      <c r="T26" s="149" t="s">
        <v>27</v>
      </c>
    </row>
    <row r="27" ht="19.5" customHeight="1" spans="1:20">
      <c r="A27" s="158" t="s">
        <v>183</v>
      </c>
      <c r="B27" s="158"/>
      <c r="C27" s="158"/>
      <c r="D27" s="158" t="s">
        <v>184</v>
      </c>
      <c r="E27" s="149" t="s">
        <v>27</v>
      </c>
      <c r="F27" s="149" t="s">
        <v>27</v>
      </c>
      <c r="G27" s="149" t="s">
        <v>27</v>
      </c>
      <c r="H27" s="149" t="s">
        <v>185</v>
      </c>
      <c r="I27" s="149" t="s">
        <v>185</v>
      </c>
      <c r="J27" s="149"/>
      <c r="K27" s="149" t="s">
        <v>185</v>
      </c>
      <c r="L27" s="149">
        <v>94.32</v>
      </c>
      <c r="M27" s="149">
        <v>94.32</v>
      </c>
      <c r="N27" s="149">
        <v>0</v>
      </c>
      <c r="O27" s="149"/>
      <c r="P27" s="149">
        <v>0</v>
      </c>
      <c r="Q27" s="149">
        <v>0</v>
      </c>
      <c r="R27" s="149" t="s">
        <v>27</v>
      </c>
      <c r="S27" s="149" t="s">
        <v>27</v>
      </c>
      <c r="T27" s="149" t="s">
        <v>27</v>
      </c>
    </row>
    <row r="28" ht="19.5" customHeight="1" spans="1:20">
      <c r="A28" s="158" t="s">
        <v>186</v>
      </c>
      <c r="B28" s="158"/>
      <c r="C28" s="158"/>
      <c r="D28" s="158" t="s">
        <v>187</v>
      </c>
      <c r="E28" s="149" t="s">
        <v>27</v>
      </c>
      <c r="F28" s="149" t="s">
        <v>27</v>
      </c>
      <c r="G28" s="149" t="s">
        <v>27</v>
      </c>
      <c r="H28" s="149" t="s">
        <v>185</v>
      </c>
      <c r="I28" s="149" t="s">
        <v>185</v>
      </c>
      <c r="J28" s="149"/>
      <c r="K28" s="149" t="s">
        <v>185</v>
      </c>
      <c r="L28" s="149">
        <v>94.32</v>
      </c>
      <c r="M28" s="149">
        <v>94.32</v>
      </c>
      <c r="N28" s="149">
        <v>0</v>
      </c>
      <c r="O28" s="149"/>
      <c r="P28" s="149">
        <v>0</v>
      </c>
      <c r="Q28" s="149">
        <v>0</v>
      </c>
      <c r="R28" s="149" t="s">
        <v>27</v>
      </c>
      <c r="S28" s="149" t="s">
        <v>27</v>
      </c>
      <c r="T28" s="149" t="s">
        <v>27</v>
      </c>
    </row>
    <row r="29" ht="19.5" customHeight="1" spans="1:20">
      <c r="A29" s="158" t="s">
        <v>188</v>
      </c>
      <c r="B29" s="158"/>
      <c r="C29" s="158"/>
      <c r="D29" s="158" t="s">
        <v>189</v>
      </c>
      <c r="E29" s="149" t="s">
        <v>276</v>
      </c>
      <c r="F29" s="149" t="s">
        <v>276</v>
      </c>
      <c r="G29" s="149" t="s">
        <v>27</v>
      </c>
      <c r="H29" s="149" t="s">
        <v>190</v>
      </c>
      <c r="I29" s="149" t="s">
        <v>190</v>
      </c>
      <c r="J29" s="149"/>
      <c r="K29" s="149" t="s">
        <v>52</v>
      </c>
      <c r="L29" s="149">
        <v>410.73</v>
      </c>
      <c r="M29" s="149">
        <v>410.73</v>
      </c>
      <c r="N29" s="149">
        <v>0</v>
      </c>
      <c r="O29" s="149"/>
      <c r="P29" s="149">
        <v>0.07</v>
      </c>
      <c r="Q29" s="149">
        <v>0.07</v>
      </c>
      <c r="R29" s="149" t="s">
        <v>27</v>
      </c>
      <c r="S29" s="149" t="s">
        <v>27</v>
      </c>
      <c r="T29" s="149" t="s">
        <v>27</v>
      </c>
    </row>
    <row r="30" ht="19.5" customHeight="1" spans="1:20">
      <c r="A30" s="158" t="s">
        <v>277</v>
      </c>
      <c r="B30" s="158"/>
      <c r="C30" s="158"/>
      <c r="D30" s="158" t="s">
        <v>278</v>
      </c>
      <c r="E30" s="149" t="s">
        <v>27</v>
      </c>
      <c r="F30" s="149" t="s">
        <v>27</v>
      </c>
      <c r="G30" s="149" t="s">
        <v>27</v>
      </c>
      <c r="H30" s="149"/>
      <c r="I30" s="149"/>
      <c r="J30" s="149"/>
      <c r="K30" s="149"/>
      <c r="L30" s="149"/>
      <c r="M30" s="149"/>
      <c r="N30" s="149"/>
      <c r="O30" s="149"/>
      <c r="P30" s="149">
        <v>0</v>
      </c>
      <c r="Q30" s="149">
        <v>0</v>
      </c>
      <c r="R30" s="149"/>
      <c r="S30" s="149"/>
      <c r="T30" s="149"/>
    </row>
    <row r="31" ht="19.5" customHeight="1" spans="1:20">
      <c r="A31" s="158" t="s">
        <v>279</v>
      </c>
      <c r="B31" s="158"/>
      <c r="C31" s="158"/>
      <c r="D31" s="158" t="s">
        <v>280</v>
      </c>
      <c r="E31" s="149" t="s">
        <v>27</v>
      </c>
      <c r="F31" s="149" t="s">
        <v>27</v>
      </c>
      <c r="G31" s="149" t="s">
        <v>27</v>
      </c>
      <c r="H31" s="149"/>
      <c r="I31" s="149"/>
      <c r="J31" s="149"/>
      <c r="K31" s="149"/>
      <c r="L31" s="149"/>
      <c r="M31" s="149"/>
      <c r="N31" s="149"/>
      <c r="O31" s="149"/>
      <c r="P31" s="149">
        <v>0</v>
      </c>
      <c r="Q31" s="149">
        <v>0</v>
      </c>
      <c r="R31" s="149"/>
      <c r="S31" s="149"/>
      <c r="T31" s="149"/>
    </row>
    <row r="32" ht="19.5" customHeight="1" spans="1:20">
      <c r="A32" s="158" t="s">
        <v>191</v>
      </c>
      <c r="B32" s="158"/>
      <c r="C32" s="158"/>
      <c r="D32" s="158" t="s">
        <v>192</v>
      </c>
      <c r="E32" s="149" t="s">
        <v>276</v>
      </c>
      <c r="F32" s="149" t="s">
        <v>276</v>
      </c>
      <c r="G32" s="149" t="s">
        <v>27</v>
      </c>
      <c r="H32" s="149" t="s">
        <v>190</v>
      </c>
      <c r="I32" s="149" t="s">
        <v>190</v>
      </c>
      <c r="J32" s="149"/>
      <c r="K32" s="149" t="s">
        <v>52</v>
      </c>
      <c r="L32" s="149">
        <v>410.73</v>
      </c>
      <c r="M32" s="149">
        <v>410.73</v>
      </c>
      <c r="N32" s="149">
        <v>0</v>
      </c>
      <c r="O32" s="149"/>
      <c r="P32" s="149">
        <v>0.07</v>
      </c>
      <c r="Q32" s="149">
        <v>0.07</v>
      </c>
      <c r="R32" s="149" t="s">
        <v>27</v>
      </c>
      <c r="S32" s="149" t="s">
        <v>27</v>
      </c>
      <c r="T32" s="149" t="s">
        <v>27</v>
      </c>
    </row>
    <row r="33" ht="19.5" customHeight="1" spans="1:20">
      <c r="A33" s="158" t="s">
        <v>193</v>
      </c>
      <c r="B33" s="158"/>
      <c r="C33" s="158"/>
      <c r="D33" s="158" t="s">
        <v>194</v>
      </c>
      <c r="E33" s="149" t="s">
        <v>27</v>
      </c>
      <c r="F33" s="149" t="s">
        <v>27</v>
      </c>
      <c r="G33" s="149" t="s">
        <v>27</v>
      </c>
      <c r="H33" s="149" t="s">
        <v>195</v>
      </c>
      <c r="I33" s="149" t="s">
        <v>195</v>
      </c>
      <c r="J33" s="149"/>
      <c r="K33" s="149" t="s">
        <v>281</v>
      </c>
      <c r="L33" s="149">
        <v>217.02</v>
      </c>
      <c r="M33" s="149">
        <v>217.02</v>
      </c>
      <c r="N33" s="149">
        <v>0</v>
      </c>
      <c r="O33" s="149"/>
      <c r="P33" s="149">
        <v>0.07</v>
      </c>
      <c r="Q33" s="149">
        <v>0.07</v>
      </c>
      <c r="R33" s="149" t="s">
        <v>27</v>
      </c>
      <c r="S33" s="149" t="s">
        <v>27</v>
      </c>
      <c r="T33" s="149" t="s">
        <v>27</v>
      </c>
    </row>
    <row r="34" ht="19.5" customHeight="1" spans="1:20">
      <c r="A34" s="158" t="s">
        <v>196</v>
      </c>
      <c r="B34" s="158"/>
      <c r="C34" s="158"/>
      <c r="D34" s="158" t="s">
        <v>197</v>
      </c>
      <c r="E34" s="149" t="s">
        <v>276</v>
      </c>
      <c r="F34" s="149" t="s">
        <v>276</v>
      </c>
      <c r="G34" s="149" t="s">
        <v>27</v>
      </c>
      <c r="H34" s="149" t="s">
        <v>198</v>
      </c>
      <c r="I34" s="149" t="s">
        <v>198</v>
      </c>
      <c r="J34" s="149"/>
      <c r="K34" s="149" t="s">
        <v>282</v>
      </c>
      <c r="L34" s="149">
        <v>165.34</v>
      </c>
      <c r="M34" s="149">
        <v>165.34</v>
      </c>
      <c r="N34" s="149">
        <v>0</v>
      </c>
      <c r="O34" s="149"/>
      <c r="P34" s="149">
        <v>0</v>
      </c>
      <c r="Q34" s="149">
        <v>0</v>
      </c>
      <c r="R34" s="149" t="s">
        <v>27</v>
      </c>
      <c r="S34" s="149" t="s">
        <v>27</v>
      </c>
      <c r="T34" s="149" t="s">
        <v>27</v>
      </c>
    </row>
    <row r="35" ht="19.5" customHeight="1" spans="1:20">
      <c r="A35" s="158" t="s">
        <v>199</v>
      </c>
      <c r="B35" s="158"/>
      <c r="C35" s="158"/>
      <c r="D35" s="158" t="s">
        <v>200</v>
      </c>
      <c r="E35" s="149" t="s">
        <v>27</v>
      </c>
      <c r="F35" s="149" t="s">
        <v>27</v>
      </c>
      <c r="G35" s="149" t="s">
        <v>27</v>
      </c>
      <c r="H35" s="149" t="s">
        <v>201</v>
      </c>
      <c r="I35" s="149" t="s">
        <v>201</v>
      </c>
      <c r="J35" s="149"/>
      <c r="K35" s="149" t="s">
        <v>201</v>
      </c>
      <c r="L35" s="149">
        <v>28.38</v>
      </c>
      <c r="M35" s="149">
        <v>28.38</v>
      </c>
      <c r="N35" s="149">
        <v>0</v>
      </c>
      <c r="O35" s="149"/>
      <c r="P35" s="149">
        <v>0</v>
      </c>
      <c r="Q35" s="149">
        <v>0</v>
      </c>
      <c r="R35" s="149" t="s">
        <v>27</v>
      </c>
      <c r="S35" s="149" t="s">
        <v>27</v>
      </c>
      <c r="T35" s="149" t="s">
        <v>27</v>
      </c>
    </row>
    <row r="36" ht="19.5" customHeight="1" spans="1:20">
      <c r="A36" s="158" t="s">
        <v>202</v>
      </c>
      <c r="B36" s="158"/>
      <c r="C36" s="158"/>
      <c r="D36" s="158" t="s">
        <v>203</v>
      </c>
      <c r="E36" s="149" t="s">
        <v>27</v>
      </c>
      <c r="F36" s="149" t="s">
        <v>27</v>
      </c>
      <c r="G36" s="149" t="s">
        <v>27</v>
      </c>
      <c r="H36" s="149" t="s">
        <v>83</v>
      </c>
      <c r="I36" s="149" t="s">
        <v>83</v>
      </c>
      <c r="J36" s="149"/>
      <c r="K36" s="149" t="s">
        <v>83</v>
      </c>
      <c r="L36" s="149">
        <v>485.6</v>
      </c>
      <c r="M36" s="149">
        <v>485.6</v>
      </c>
      <c r="N36" s="149">
        <v>0</v>
      </c>
      <c r="O36" s="149"/>
      <c r="P36" s="149">
        <v>0</v>
      </c>
      <c r="Q36" s="149">
        <v>0</v>
      </c>
      <c r="R36" s="149" t="s">
        <v>27</v>
      </c>
      <c r="S36" s="149" t="s">
        <v>27</v>
      </c>
      <c r="T36" s="149" t="s">
        <v>27</v>
      </c>
    </row>
    <row r="37" ht="19.5" customHeight="1" spans="1:20">
      <c r="A37" s="158" t="s">
        <v>204</v>
      </c>
      <c r="B37" s="158"/>
      <c r="C37" s="158"/>
      <c r="D37" s="158" t="s">
        <v>205</v>
      </c>
      <c r="E37" s="149" t="s">
        <v>27</v>
      </c>
      <c r="F37" s="149" t="s">
        <v>27</v>
      </c>
      <c r="G37" s="149" t="s">
        <v>27</v>
      </c>
      <c r="H37" s="149" t="s">
        <v>83</v>
      </c>
      <c r="I37" s="149" t="s">
        <v>83</v>
      </c>
      <c r="J37" s="149"/>
      <c r="K37" s="149" t="s">
        <v>83</v>
      </c>
      <c r="L37" s="149">
        <v>485.6</v>
      </c>
      <c r="M37" s="149">
        <v>485.6</v>
      </c>
      <c r="N37" s="149">
        <v>0</v>
      </c>
      <c r="O37" s="149"/>
      <c r="P37" s="149">
        <v>0</v>
      </c>
      <c r="Q37" s="149">
        <v>0</v>
      </c>
      <c r="R37" s="149" t="s">
        <v>27</v>
      </c>
      <c r="S37" s="149" t="s">
        <v>27</v>
      </c>
      <c r="T37" s="149" t="s">
        <v>27</v>
      </c>
    </row>
    <row r="38" ht="19.5" customHeight="1" spans="1:20">
      <c r="A38" s="158" t="s">
        <v>206</v>
      </c>
      <c r="B38" s="158"/>
      <c r="C38" s="158"/>
      <c r="D38" s="158" t="s">
        <v>207</v>
      </c>
      <c r="E38" s="149" t="s">
        <v>27</v>
      </c>
      <c r="F38" s="149" t="s">
        <v>27</v>
      </c>
      <c r="G38" s="149" t="s">
        <v>27</v>
      </c>
      <c r="H38" s="149" t="s">
        <v>83</v>
      </c>
      <c r="I38" s="149" t="s">
        <v>83</v>
      </c>
      <c r="J38" s="149"/>
      <c r="K38" s="149" t="s">
        <v>83</v>
      </c>
      <c r="L38" s="149">
        <v>485.6</v>
      </c>
      <c r="M38" s="149">
        <v>485.6</v>
      </c>
      <c r="N38" s="149">
        <v>0</v>
      </c>
      <c r="O38" s="149"/>
      <c r="P38" s="149">
        <v>0</v>
      </c>
      <c r="Q38" s="149">
        <v>0</v>
      </c>
      <c r="R38" s="149" t="s">
        <v>27</v>
      </c>
      <c r="S38" s="149" t="s">
        <v>27</v>
      </c>
      <c r="T38" s="149" t="s">
        <v>27</v>
      </c>
    </row>
    <row r="39" ht="19.5" customHeight="1" spans="1:20">
      <c r="A39" s="158" t="s">
        <v>283</v>
      </c>
      <c r="B39" s="158"/>
      <c r="C39" s="158"/>
      <c r="D39" s="158"/>
      <c r="E39" s="158"/>
      <c r="F39" s="158"/>
      <c r="G39" s="158"/>
      <c r="H39" s="158"/>
      <c r="I39" s="158"/>
      <c r="J39" s="158"/>
      <c r="K39" s="158"/>
      <c r="L39" s="158"/>
      <c r="M39" s="158"/>
      <c r="N39" s="158"/>
      <c r="O39" s="158"/>
      <c r="P39" s="158"/>
      <c r="Q39" s="158"/>
      <c r="R39" s="158"/>
      <c r="S39" s="158"/>
      <c r="T39" s="158"/>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J26" sqref="J2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7" t="s">
        <v>284</v>
      </c>
    </row>
    <row r="2" spans="9:9">
      <c r="I2" s="160" t="s">
        <v>285</v>
      </c>
    </row>
    <row r="3" spans="1:9">
      <c r="A3" s="160" t="s">
        <v>2</v>
      </c>
      <c r="I3" s="160" t="s">
        <v>3</v>
      </c>
    </row>
    <row r="4" ht="19.5" customHeight="1" spans="1:9">
      <c r="A4" s="152" t="s">
        <v>251</v>
      </c>
      <c r="B4" s="152"/>
      <c r="C4" s="152"/>
      <c r="D4" s="152" t="s">
        <v>250</v>
      </c>
      <c r="E4" s="152"/>
      <c r="F4" s="152"/>
      <c r="G4" s="152"/>
      <c r="H4" s="152"/>
      <c r="I4" s="152"/>
    </row>
    <row r="5" ht="19.5" customHeight="1" spans="1:9">
      <c r="A5" s="152" t="s">
        <v>286</v>
      </c>
      <c r="B5" s="152" t="s">
        <v>134</v>
      </c>
      <c r="C5" s="152" t="s">
        <v>8</v>
      </c>
      <c r="D5" s="152" t="s">
        <v>286</v>
      </c>
      <c r="E5" s="152" t="s">
        <v>134</v>
      </c>
      <c r="F5" s="152" t="s">
        <v>8</v>
      </c>
      <c r="G5" s="152" t="s">
        <v>286</v>
      </c>
      <c r="H5" s="152" t="s">
        <v>134</v>
      </c>
      <c r="I5" s="152" t="s">
        <v>8</v>
      </c>
    </row>
    <row r="6" ht="19.5" customHeight="1" spans="1:9">
      <c r="A6" s="152"/>
      <c r="B6" s="152"/>
      <c r="C6" s="152"/>
      <c r="D6" s="152"/>
      <c r="E6" s="152"/>
      <c r="F6" s="152"/>
      <c r="G6" s="152"/>
      <c r="H6" s="152"/>
      <c r="I6" s="152"/>
    </row>
    <row r="7" ht="19.5" customHeight="1" spans="1:9">
      <c r="A7" s="147" t="s">
        <v>287</v>
      </c>
      <c r="B7" s="147" t="s">
        <v>288</v>
      </c>
      <c r="C7" s="149" t="s">
        <v>289</v>
      </c>
      <c r="D7" s="147" t="s">
        <v>290</v>
      </c>
      <c r="E7" s="147" t="s">
        <v>291</v>
      </c>
      <c r="F7" s="149" t="s">
        <v>292</v>
      </c>
      <c r="G7" s="147" t="s">
        <v>293</v>
      </c>
      <c r="H7" s="147" t="s">
        <v>294</v>
      </c>
      <c r="I7" s="149" t="s">
        <v>295</v>
      </c>
    </row>
    <row r="8" ht="19.5" customHeight="1" spans="1:9">
      <c r="A8" s="147" t="s">
        <v>296</v>
      </c>
      <c r="B8" s="147" t="s">
        <v>297</v>
      </c>
      <c r="C8" s="149" t="s">
        <v>298</v>
      </c>
      <c r="D8" s="147" t="s">
        <v>299</v>
      </c>
      <c r="E8" s="147" t="s">
        <v>300</v>
      </c>
      <c r="F8" s="149" t="s">
        <v>301</v>
      </c>
      <c r="G8" s="147" t="s">
        <v>302</v>
      </c>
      <c r="H8" s="147" t="s">
        <v>303</v>
      </c>
      <c r="I8" s="149" t="s">
        <v>27</v>
      </c>
    </row>
    <row r="9" ht="19.5" customHeight="1" spans="1:9">
      <c r="A9" s="147" t="s">
        <v>304</v>
      </c>
      <c r="B9" s="147" t="s">
        <v>305</v>
      </c>
      <c r="C9" s="149" t="s">
        <v>306</v>
      </c>
      <c r="D9" s="147" t="s">
        <v>307</v>
      </c>
      <c r="E9" s="147" t="s">
        <v>308</v>
      </c>
      <c r="F9" s="149" t="s">
        <v>309</v>
      </c>
      <c r="G9" s="147" t="s">
        <v>310</v>
      </c>
      <c r="H9" s="147" t="s">
        <v>311</v>
      </c>
      <c r="I9" s="149" t="s">
        <v>295</v>
      </c>
    </row>
    <row r="10" ht="19.5" customHeight="1" spans="1:9">
      <c r="A10" s="147" t="s">
        <v>312</v>
      </c>
      <c r="B10" s="147" t="s">
        <v>313</v>
      </c>
      <c r="C10" s="149" t="s">
        <v>314</v>
      </c>
      <c r="D10" s="147" t="s">
        <v>315</v>
      </c>
      <c r="E10" s="147" t="s">
        <v>316</v>
      </c>
      <c r="F10" s="149" t="s">
        <v>317</v>
      </c>
      <c r="G10" s="147" t="s">
        <v>318</v>
      </c>
      <c r="H10" s="147" t="s">
        <v>319</v>
      </c>
      <c r="I10" s="149" t="s">
        <v>27</v>
      </c>
    </row>
    <row r="11" ht="19.5" customHeight="1" spans="1:9">
      <c r="A11" s="147" t="s">
        <v>320</v>
      </c>
      <c r="B11" s="147" t="s">
        <v>321</v>
      </c>
      <c r="C11" s="149" t="s">
        <v>27</v>
      </c>
      <c r="D11" s="147" t="s">
        <v>322</v>
      </c>
      <c r="E11" s="147" t="s">
        <v>323</v>
      </c>
      <c r="F11" s="149" t="s">
        <v>27</v>
      </c>
      <c r="G11" s="147" t="s">
        <v>324</v>
      </c>
      <c r="H11" s="147" t="s">
        <v>325</v>
      </c>
      <c r="I11" s="149" t="s">
        <v>27</v>
      </c>
    </row>
    <row r="12" ht="19.5" customHeight="1" spans="1:9">
      <c r="A12" s="147" t="s">
        <v>326</v>
      </c>
      <c r="B12" s="147" t="s">
        <v>327</v>
      </c>
      <c r="C12" s="149" t="s">
        <v>27</v>
      </c>
      <c r="D12" s="147" t="s">
        <v>328</v>
      </c>
      <c r="E12" s="147" t="s">
        <v>329</v>
      </c>
      <c r="F12" s="149" t="s">
        <v>330</v>
      </c>
      <c r="G12" s="147" t="s">
        <v>331</v>
      </c>
      <c r="H12" s="147" t="s">
        <v>332</v>
      </c>
      <c r="I12" s="149" t="s">
        <v>27</v>
      </c>
    </row>
    <row r="13" ht="19.5" customHeight="1" spans="1:9">
      <c r="A13" s="147" t="s">
        <v>333</v>
      </c>
      <c r="B13" s="147" t="s">
        <v>334</v>
      </c>
      <c r="C13" s="149" t="s">
        <v>275</v>
      </c>
      <c r="D13" s="147" t="s">
        <v>335</v>
      </c>
      <c r="E13" s="147" t="s">
        <v>336</v>
      </c>
      <c r="F13" s="149" t="s">
        <v>337</v>
      </c>
      <c r="G13" s="147" t="s">
        <v>338</v>
      </c>
      <c r="H13" s="147" t="s">
        <v>339</v>
      </c>
      <c r="I13" s="149" t="s">
        <v>27</v>
      </c>
    </row>
    <row r="14" ht="19.5" customHeight="1" spans="1:9">
      <c r="A14" s="147" t="s">
        <v>340</v>
      </c>
      <c r="B14" s="147" t="s">
        <v>341</v>
      </c>
      <c r="C14" s="149" t="s">
        <v>177</v>
      </c>
      <c r="D14" s="147" t="s">
        <v>342</v>
      </c>
      <c r="E14" s="147" t="s">
        <v>343</v>
      </c>
      <c r="F14" s="149" t="s">
        <v>344</v>
      </c>
      <c r="G14" s="147" t="s">
        <v>345</v>
      </c>
      <c r="H14" s="147" t="s">
        <v>346</v>
      </c>
      <c r="I14" s="149" t="s">
        <v>27</v>
      </c>
    </row>
    <row r="15" ht="19.5" customHeight="1" spans="1:9">
      <c r="A15" s="147" t="s">
        <v>347</v>
      </c>
      <c r="B15" s="147" t="s">
        <v>348</v>
      </c>
      <c r="C15" s="149" t="s">
        <v>349</v>
      </c>
      <c r="D15" s="147" t="s">
        <v>350</v>
      </c>
      <c r="E15" s="147" t="s">
        <v>351</v>
      </c>
      <c r="F15" s="149" t="s">
        <v>27</v>
      </c>
      <c r="G15" s="147" t="s">
        <v>352</v>
      </c>
      <c r="H15" s="147" t="s">
        <v>353</v>
      </c>
      <c r="I15" s="149" t="s">
        <v>27</v>
      </c>
    </row>
    <row r="16" ht="19.5" customHeight="1" spans="1:9">
      <c r="A16" s="147" t="s">
        <v>354</v>
      </c>
      <c r="B16" s="147" t="s">
        <v>355</v>
      </c>
      <c r="C16" s="149" t="s">
        <v>356</v>
      </c>
      <c r="D16" s="147" t="s">
        <v>357</v>
      </c>
      <c r="E16" s="147" t="s">
        <v>358</v>
      </c>
      <c r="F16" s="149" t="s">
        <v>359</v>
      </c>
      <c r="G16" s="147" t="s">
        <v>360</v>
      </c>
      <c r="H16" s="147" t="s">
        <v>361</v>
      </c>
      <c r="I16" s="149" t="s">
        <v>27</v>
      </c>
    </row>
    <row r="17" ht="19.5" customHeight="1" spans="1:9">
      <c r="A17" s="147" t="s">
        <v>362</v>
      </c>
      <c r="B17" s="147" t="s">
        <v>363</v>
      </c>
      <c r="C17" s="149" t="s">
        <v>364</v>
      </c>
      <c r="D17" s="147" t="s">
        <v>365</v>
      </c>
      <c r="E17" s="147" t="s">
        <v>366</v>
      </c>
      <c r="F17" s="149" t="s">
        <v>367</v>
      </c>
      <c r="G17" s="147" t="s">
        <v>368</v>
      </c>
      <c r="H17" s="147" t="s">
        <v>369</v>
      </c>
      <c r="I17" s="149" t="s">
        <v>27</v>
      </c>
    </row>
    <row r="18" ht="19.5" customHeight="1" spans="1:9">
      <c r="A18" s="147" t="s">
        <v>370</v>
      </c>
      <c r="B18" s="147" t="s">
        <v>371</v>
      </c>
      <c r="C18" s="149" t="s">
        <v>83</v>
      </c>
      <c r="D18" s="147" t="s">
        <v>372</v>
      </c>
      <c r="E18" s="147" t="s">
        <v>373</v>
      </c>
      <c r="F18" s="149" t="s">
        <v>27</v>
      </c>
      <c r="G18" s="147" t="s">
        <v>374</v>
      </c>
      <c r="H18" s="147" t="s">
        <v>375</v>
      </c>
      <c r="I18" s="149" t="s">
        <v>27</v>
      </c>
    </row>
    <row r="19" ht="19.5" customHeight="1" spans="1:9">
      <c r="A19" s="147" t="s">
        <v>376</v>
      </c>
      <c r="B19" s="147" t="s">
        <v>377</v>
      </c>
      <c r="C19" s="149" t="s">
        <v>27</v>
      </c>
      <c r="D19" s="147" t="s">
        <v>378</v>
      </c>
      <c r="E19" s="147" t="s">
        <v>379</v>
      </c>
      <c r="F19" s="149" t="s">
        <v>380</v>
      </c>
      <c r="G19" s="147" t="s">
        <v>381</v>
      </c>
      <c r="H19" s="147" t="s">
        <v>382</v>
      </c>
      <c r="I19" s="149" t="s">
        <v>27</v>
      </c>
    </row>
    <row r="20" ht="19.5" customHeight="1" spans="1:9">
      <c r="A20" s="147" t="s">
        <v>383</v>
      </c>
      <c r="B20" s="147" t="s">
        <v>384</v>
      </c>
      <c r="C20" s="149" t="s">
        <v>385</v>
      </c>
      <c r="D20" s="147" t="s">
        <v>386</v>
      </c>
      <c r="E20" s="147" t="s">
        <v>387</v>
      </c>
      <c r="F20" s="149" t="s">
        <v>388</v>
      </c>
      <c r="G20" s="147" t="s">
        <v>389</v>
      </c>
      <c r="H20" s="147" t="s">
        <v>390</v>
      </c>
      <c r="I20" s="149" t="s">
        <v>27</v>
      </c>
    </row>
    <row r="21" ht="19.5" customHeight="1" spans="1:9">
      <c r="A21" s="147" t="s">
        <v>391</v>
      </c>
      <c r="B21" s="147" t="s">
        <v>392</v>
      </c>
      <c r="C21" s="149" t="s">
        <v>393</v>
      </c>
      <c r="D21" s="147" t="s">
        <v>394</v>
      </c>
      <c r="E21" s="147" t="s">
        <v>395</v>
      </c>
      <c r="F21" s="149" t="s">
        <v>27</v>
      </c>
      <c r="G21" s="147" t="s">
        <v>396</v>
      </c>
      <c r="H21" s="147" t="s">
        <v>397</v>
      </c>
      <c r="I21" s="149" t="s">
        <v>27</v>
      </c>
    </row>
    <row r="22" ht="19.5" customHeight="1" spans="1:9">
      <c r="A22" s="147" t="s">
        <v>398</v>
      </c>
      <c r="B22" s="147" t="s">
        <v>399</v>
      </c>
      <c r="C22" s="149" t="s">
        <v>27</v>
      </c>
      <c r="D22" s="147" t="s">
        <v>400</v>
      </c>
      <c r="E22" s="147" t="s">
        <v>401</v>
      </c>
      <c r="F22" s="149" t="s">
        <v>402</v>
      </c>
      <c r="G22" s="147" t="s">
        <v>403</v>
      </c>
      <c r="H22" s="147" t="s">
        <v>404</v>
      </c>
      <c r="I22" s="149" t="s">
        <v>27</v>
      </c>
    </row>
    <row r="23" ht="19.5" customHeight="1" spans="1:9">
      <c r="A23" s="147" t="s">
        <v>405</v>
      </c>
      <c r="B23" s="147" t="s">
        <v>406</v>
      </c>
      <c r="C23" s="149" t="s">
        <v>27</v>
      </c>
      <c r="D23" s="147" t="s">
        <v>407</v>
      </c>
      <c r="E23" s="147" t="s">
        <v>408</v>
      </c>
      <c r="F23" s="149" t="s">
        <v>409</v>
      </c>
      <c r="G23" s="147" t="s">
        <v>410</v>
      </c>
      <c r="H23" s="147" t="s">
        <v>411</v>
      </c>
      <c r="I23" s="149" t="s">
        <v>27</v>
      </c>
    </row>
    <row r="24" ht="19.5" customHeight="1" spans="1:9">
      <c r="A24" s="147" t="s">
        <v>412</v>
      </c>
      <c r="B24" s="147" t="s">
        <v>413</v>
      </c>
      <c r="C24" s="149" t="s">
        <v>27</v>
      </c>
      <c r="D24" s="147" t="s">
        <v>414</v>
      </c>
      <c r="E24" s="147" t="s">
        <v>415</v>
      </c>
      <c r="F24" s="149" t="s">
        <v>416</v>
      </c>
      <c r="G24" s="147" t="s">
        <v>417</v>
      </c>
      <c r="H24" s="147" t="s">
        <v>418</v>
      </c>
      <c r="I24" s="149" t="s">
        <v>27</v>
      </c>
    </row>
    <row r="25" ht="19.5" customHeight="1" spans="1:9">
      <c r="A25" s="147" t="s">
        <v>419</v>
      </c>
      <c r="B25" s="147" t="s">
        <v>420</v>
      </c>
      <c r="C25" s="149" t="s">
        <v>421</v>
      </c>
      <c r="D25" s="147" t="s">
        <v>422</v>
      </c>
      <c r="E25" s="147" t="s">
        <v>423</v>
      </c>
      <c r="F25" s="149" t="s">
        <v>424</v>
      </c>
      <c r="G25" s="147" t="s">
        <v>425</v>
      </c>
      <c r="H25" s="147" t="s">
        <v>426</v>
      </c>
      <c r="I25" s="149" t="s">
        <v>27</v>
      </c>
    </row>
    <row r="26" ht="19.5" customHeight="1" spans="1:9">
      <c r="A26" s="147" t="s">
        <v>427</v>
      </c>
      <c r="B26" s="147" t="s">
        <v>428</v>
      </c>
      <c r="C26" s="149" t="s">
        <v>429</v>
      </c>
      <c r="D26" s="147" t="s">
        <v>430</v>
      </c>
      <c r="E26" s="147" t="s">
        <v>431</v>
      </c>
      <c r="F26" s="149" t="s">
        <v>27</v>
      </c>
      <c r="G26" s="147" t="s">
        <v>432</v>
      </c>
      <c r="H26" s="147" t="s">
        <v>433</v>
      </c>
      <c r="I26" s="149" t="s">
        <v>27</v>
      </c>
    </row>
    <row r="27" ht="19.5" customHeight="1" spans="1:9">
      <c r="A27" s="147" t="s">
        <v>434</v>
      </c>
      <c r="B27" s="147" t="s">
        <v>435</v>
      </c>
      <c r="C27" s="149" t="s">
        <v>27</v>
      </c>
      <c r="D27" s="147" t="s">
        <v>436</v>
      </c>
      <c r="E27" s="147" t="s">
        <v>437</v>
      </c>
      <c r="F27" s="149" t="s">
        <v>438</v>
      </c>
      <c r="G27" s="147" t="s">
        <v>439</v>
      </c>
      <c r="H27" s="147" t="s">
        <v>440</v>
      </c>
      <c r="I27" s="149" t="s">
        <v>27</v>
      </c>
    </row>
    <row r="28" ht="19.5" customHeight="1" spans="1:9">
      <c r="A28" s="147" t="s">
        <v>441</v>
      </c>
      <c r="B28" s="147" t="s">
        <v>442</v>
      </c>
      <c r="C28" s="149" t="s">
        <v>443</v>
      </c>
      <c r="D28" s="147" t="s">
        <v>444</v>
      </c>
      <c r="E28" s="147" t="s">
        <v>445</v>
      </c>
      <c r="F28" s="149" t="s">
        <v>446</v>
      </c>
      <c r="G28" s="147" t="s">
        <v>447</v>
      </c>
      <c r="H28" s="147" t="s">
        <v>448</v>
      </c>
      <c r="I28" s="149" t="s">
        <v>27</v>
      </c>
    </row>
    <row r="29" ht="19.5" customHeight="1" spans="1:9">
      <c r="A29" s="147" t="s">
        <v>449</v>
      </c>
      <c r="B29" s="147" t="s">
        <v>450</v>
      </c>
      <c r="C29" s="149" t="s">
        <v>27</v>
      </c>
      <c r="D29" s="147" t="s">
        <v>451</v>
      </c>
      <c r="E29" s="147" t="s">
        <v>452</v>
      </c>
      <c r="F29" s="149" t="s">
        <v>453</v>
      </c>
      <c r="G29" s="147" t="s">
        <v>454</v>
      </c>
      <c r="H29" s="147" t="s">
        <v>455</v>
      </c>
      <c r="I29" s="149" t="s">
        <v>27</v>
      </c>
    </row>
    <row r="30" ht="19.5" customHeight="1" spans="1:9">
      <c r="A30" s="147" t="s">
        <v>456</v>
      </c>
      <c r="B30" s="147" t="s">
        <v>457</v>
      </c>
      <c r="C30" s="149" t="s">
        <v>458</v>
      </c>
      <c r="D30" s="147" t="s">
        <v>459</v>
      </c>
      <c r="E30" s="147" t="s">
        <v>460</v>
      </c>
      <c r="F30" s="149" t="s">
        <v>27</v>
      </c>
      <c r="G30" s="147" t="s">
        <v>461</v>
      </c>
      <c r="H30" s="147" t="s">
        <v>462</v>
      </c>
      <c r="I30" s="149" t="s">
        <v>27</v>
      </c>
    </row>
    <row r="31" ht="19.5" customHeight="1" spans="1:9">
      <c r="A31" s="147" t="s">
        <v>463</v>
      </c>
      <c r="B31" s="147" t="s">
        <v>464</v>
      </c>
      <c r="C31" s="149" t="s">
        <v>27</v>
      </c>
      <c r="D31" s="147" t="s">
        <v>465</v>
      </c>
      <c r="E31" s="147" t="s">
        <v>466</v>
      </c>
      <c r="F31" s="149" t="s">
        <v>467</v>
      </c>
      <c r="G31" s="147" t="s">
        <v>468</v>
      </c>
      <c r="H31" s="147" t="s">
        <v>469</v>
      </c>
      <c r="I31" s="149" t="s">
        <v>27</v>
      </c>
    </row>
    <row r="32" ht="19.5" customHeight="1" spans="1:9">
      <c r="A32" s="147" t="s">
        <v>470</v>
      </c>
      <c r="B32" s="147" t="s">
        <v>471</v>
      </c>
      <c r="C32" s="149" t="s">
        <v>27</v>
      </c>
      <c r="D32" s="147" t="s">
        <v>472</v>
      </c>
      <c r="E32" s="147" t="s">
        <v>473</v>
      </c>
      <c r="F32" s="149" t="s">
        <v>474</v>
      </c>
      <c r="G32" s="147" t="s">
        <v>475</v>
      </c>
      <c r="H32" s="147" t="s">
        <v>476</v>
      </c>
      <c r="I32" s="149" t="s">
        <v>27</v>
      </c>
    </row>
    <row r="33" ht="19.5" customHeight="1" spans="1:9">
      <c r="A33" s="147" t="s">
        <v>477</v>
      </c>
      <c r="B33" s="147" t="s">
        <v>478</v>
      </c>
      <c r="C33" s="149" t="s">
        <v>27</v>
      </c>
      <c r="D33" s="147" t="s">
        <v>479</v>
      </c>
      <c r="E33" s="147" t="s">
        <v>480</v>
      </c>
      <c r="F33" s="149" t="s">
        <v>27</v>
      </c>
      <c r="G33" s="147" t="s">
        <v>481</v>
      </c>
      <c r="H33" s="147" t="s">
        <v>482</v>
      </c>
      <c r="I33" s="149" t="s">
        <v>27</v>
      </c>
    </row>
    <row r="34" ht="19.5" customHeight="1" spans="1:9">
      <c r="A34" s="147"/>
      <c r="B34" s="147"/>
      <c r="C34" s="149"/>
      <c r="D34" s="147" t="s">
        <v>483</v>
      </c>
      <c r="E34" s="147" t="s">
        <v>484</v>
      </c>
      <c r="F34" s="149" t="s">
        <v>485</v>
      </c>
      <c r="G34" s="147" t="s">
        <v>486</v>
      </c>
      <c r="H34" s="147" t="s">
        <v>487</v>
      </c>
      <c r="I34" s="149" t="s">
        <v>27</v>
      </c>
    </row>
    <row r="35" ht="19.5" customHeight="1" spans="1:9">
      <c r="A35" s="147"/>
      <c r="B35" s="147"/>
      <c r="C35" s="149"/>
      <c r="D35" s="147" t="s">
        <v>488</v>
      </c>
      <c r="E35" s="147" t="s">
        <v>489</v>
      </c>
      <c r="F35" s="149" t="s">
        <v>27</v>
      </c>
      <c r="G35" s="147" t="s">
        <v>490</v>
      </c>
      <c r="H35" s="147" t="s">
        <v>491</v>
      </c>
      <c r="I35" s="149" t="s">
        <v>27</v>
      </c>
    </row>
    <row r="36" ht="19.5" customHeight="1" spans="1:9">
      <c r="A36" s="147"/>
      <c r="B36" s="147"/>
      <c r="C36" s="149"/>
      <c r="D36" s="147" t="s">
        <v>492</v>
      </c>
      <c r="E36" s="147" t="s">
        <v>493</v>
      </c>
      <c r="F36" s="149" t="s">
        <v>27</v>
      </c>
      <c r="G36" s="147"/>
      <c r="H36" s="147"/>
      <c r="I36" s="149"/>
    </row>
    <row r="37" ht="19.5" customHeight="1" spans="1:9">
      <c r="A37" s="147"/>
      <c r="B37" s="147"/>
      <c r="C37" s="149"/>
      <c r="D37" s="147" t="s">
        <v>494</v>
      </c>
      <c r="E37" s="147" t="s">
        <v>495</v>
      </c>
      <c r="F37" s="149" t="s">
        <v>27</v>
      </c>
      <c r="G37" s="147"/>
      <c r="H37" s="147"/>
      <c r="I37" s="149"/>
    </row>
    <row r="38" ht="19.5" customHeight="1" spans="1:9">
      <c r="A38" s="147"/>
      <c r="B38" s="147"/>
      <c r="C38" s="149"/>
      <c r="D38" s="147" t="s">
        <v>496</v>
      </c>
      <c r="E38" s="147" t="s">
        <v>497</v>
      </c>
      <c r="F38" s="149" t="s">
        <v>27</v>
      </c>
      <c r="G38" s="147"/>
      <c r="H38" s="147"/>
      <c r="I38" s="149"/>
    </row>
    <row r="39" ht="19.5" customHeight="1" spans="1:9">
      <c r="A39" s="147"/>
      <c r="B39" s="147"/>
      <c r="C39" s="149"/>
      <c r="D39" s="147" t="s">
        <v>498</v>
      </c>
      <c r="E39" s="147" t="s">
        <v>499</v>
      </c>
      <c r="F39" s="149" t="s">
        <v>27</v>
      </c>
      <c r="G39" s="147"/>
      <c r="H39" s="147"/>
      <c r="I39" s="149"/>
    </row>
    <row r="40" ht="19.5" customHeight="1" spans="1:9">
      <c r="A40" s="146" t="s">
        <v>500</v>
      </c>
      <c r="B40" s="146"/>
      <c r="C40" s="149" t="s">
        <v>501</v>
      </c>
      <c r="D40" s="146" t="s">
        <v>502</v>
      </c>
      <c r="E40" s="146"/>
      <c r="F40" s="146"/>
      <c r="G40" s="146"/>
      <c r="H40" s="146"/>
      <c r="I40" s="149" t="s">
        <v>503</v>
      </c>
    </row>
    <row r="41" ht="19.5" customHeight="1" spans="1:9">
      <c r="A41" s="158" t="s">
        <v>504</v>
      </c>
      <c r="B41" s="158"/>
      <c r="C41" s="158"/>
      <c r="D41" s="158"/>
      <c r="E41" s="158"/>
      <c r="F41" s="158"/>
      <c r="G41" s="158"/>
      <c r="H41" s="158"/>
      <c r="I41" s="15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33" sqref="K3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59" t="s">
        <v>505</v>
      </c>
    </row>
    <row r="2" spans="12:12">
      <c r="L2" s="160" t="s">
        <v>506</v>
      </c>
    </row>
    <row r="3" spans="1:12">
      <c r="A3" s="160" t="s">
        <v>2</v>
      </c>
      <c r="L3" s="160" t="s">
        <v>3</v>
      </c>
    </row>
    <row r="4" ht="15" customHeight="1" spans="1:12">
      <c r="A4" s="146" t="s">
        <v>507</v>
      </c>
      <c r="B4" s="146"/>
      <c r="C4" s="146"/>
      <c r="D4" s="146"/>
      <c r="E4" s="146"/>
      <c r="F4" s="146"/>
      <c r="G4" s="146"/>
      <c r="H4" s="146"/>
      <c r="I4" s="146"/>
      <c r="J4" s="146"/>
      <c r="K4" s="146"/>
      <c r="L4" s="146"/>
    </row>
    <row r="5" ht="15" customHeight="1" spans="1:12">
      <c r="A5" s="146" t="s">
        <v>286</v>
      </c>
      <c r="B5" s="146" t="s">
        <v>134</v>
      </c>
      <c r="C5" s="146" t="s">
        <v>8</v>
      </c>
      <c r="D5" s="146" t="s">
        <v>286</v>
      </c>
      <c r="E5" s="146" t="s">
        <v>134</v>
      </c>
      <c r="F5" s="146" t="s">
        <v>8</v>
      </c>
      <c r="G5" s="146" t="s">
        <v>286</v>
      </c>
      <c r="H5" s="146" t="s">
        <v>134</v>
      </c>
      <c r="I5" s="146" t="s">
        <v>8</v>
      </c>
      <c r="J5" s="146" t="s">
        <v>286</v>
      </c>
      <c r="K5" s="146" t="s">
        <v>134</v>
      </c>
      <c r="L5" s="146" t="s">
        <v>8</v>
      </c>
    </row>
    <row r="6" ht="15" customHeight="1" spans="1:12">
      <c r="A6" s="147" t="s">
        <v>287</v>
      </c>
      <c r="B6" s="147" t="s">
        <v>288</v>
      </c>
      <c r="C6" s="149" t="s">
        <v>27</v>
      </c>
      <c r="D6" s="147" t="s">
        <v>290</v>
      </c>
      <c r="E6" s="147" t="s">
        <v>291</v>
      </c>
      <c r="F6" s="149" t="s">
        <v>508</v>
      </c>
      <c r="G6" s="147" t="s">
        <v>509</v>
      </c>
      <c r="H6" s="147" t="s">
        <v>510</v>
      </c>
      <c r="I6" s="149" t="s">
        <v>27</v>
      </c>
      <c r="J6" s="147" t="s">
        <v>511</v>
      </c>
      <c r="K6" s="147" t="s">
        <v>512</v>
      </c>
      <c r="L6" s="149" t="s">
        <v>27</v>
      </c>
    </row>
    <row r="7" ht="15" customHeight="1" spans="1:12">
      <c r="A7" s="147" t="s">
        <v>296</v>
      </c>
      <c r="B7" s="147" t="s">
        <v>297</v>
      </c>
      <c r="C7" s="149" t="s">
        <v>27</v>
      </c>
      <c r="D7" s="147" t="s">
        <v>299</v>
      </c>
      <c r="E7" s="147" t="s">
        <v>300</v>
      </c>
      <c r="F7" s="149" t="s">
        <v>513</v>
      </c>
      <c r="G7" s="147" t="s">
        <v>514</v>
      </c>
      <c r="H7" s="147" t="s">
        <v>303</v>
      </c>
      <c r="I7" s="149" t="s">
        <v>27</v>
      </c>
      <c r="J7" s="147" t="s">
        <v>515</v>
      </c>
      <c r="K7" s="147" t="s">
        <v>426</v>
      </c>
      <c r="L7" s="149" t="s">
        <v>27</v>
      </c>
    </row>
    <row r="8" ht="15" customHeight="1" spans="1:12">
      <c r="A8" s="147" t="s">
        <v>304</v>
      </c>
      <c r="B8" s="147" t="s">
        <v>305</v>
      </c>
      <c r="C8" s="149" t="s">
        <v>27</v>
      </c>
      <c r="D8" s="147" t="s">
        <v>307</v>
      </c>
      <c r="E8" s="147" t="s">
        <v>308</v>
      </c>
      <c r="F8" s="149" t="s">
        <v>516</v>
      </c>
      <c r="G8" s="147" t="s">
        <v>517</v>
      </c>
      <c r="H8" s="147" t="s">
        <v>311</v>
      </c>
      <c r="I8" s="149" t="s">
        <v>27</v>
      </c>
      <c r="J8" s="147" t="s">
        <v>518</v>
      </c>
      <c r="K8" s="147" t="s">
        <v>455</v>
      </c>
      <c r="L8" s="149" t="s">
        <v>27</v>
      </c>
    </row>
    <row r="9" ht="15" customHeight="1" spans="1:12">
      <c r="A9" s="147" t="s">
        <v>312</v>
      </c>
      <c r="B9" s="147" t="s">
        <v>313</v>
      </c>
      <c r="C9" s="149" t="s">
        <v>27</v>
      </c>
      <c r="D9" s="147" t="s">
        <v>315</v>
      </c>
      <c r="E9" s="147" t="s">
        <v>316</v>
      </c>
      <c r="F9" s="149" t="s">
        <v>519</v>
      </c>
      <c r="G9" s="147" t="s">
        <v>520</v>
      </c>
      <c r="H9" s="147" t="s">
        <v>319</v>
      </c>
      <c r="I9" s="149" t="s">
        <v>27</v>
      </c>
      <c r="J9" s="147" t="s">
        <v>417</v>
      </c>
      <c r="K9" s="147" t="s">
        <v>418</v>
      </c>
      <c r="L9" s="149" t="s">
        <v>27</v>
      </c>
    </row>
    <row r="10" ht="15" customHeight="1" spans="1:12">
      <c r="A10" s="147" t="s">
        <v>320</v>
      </c>
      <c r="B10" s="147" t="s">
        <v>321</v>
      </c>
      <c r="C10" s="149" t="s">
        <v>27</v>
      </c>
      <c r="D10" s="147" t="s">
        <v>322</v>
      </c>
      <c r="E10" s="147" t="s">
        <v>323</v>
      </c>
      <c r="F10" s="149" t="s">
        <v>27</v>
      </c>
      <c r="G10" s="147" t="s">
        <v>521</v>
      </c>
      <c r="H10" s="147" t="s">
        <v>325</v>
      </c>
      <c r="I10" s="149" t="s">
        <v>27</v>
      </c>
      <c r="J10" s="147" t="s">
        <v>425</v>
      </c>
      <c r="K10" s="147" t="s">
        <v>426</v>
      </c>
      <c r="L10" s="149" t="s">
        <v>27</v>
      </c>
    </row>
    <row r="11" ht="15" customHeight="1" spans="1:12">
      <c r="A11" s="147" t="s">
        <v>326</v>
      </c>
      <c r="B11" s="147" t="s">
        <v>327</v>
      </c>
      <c r="C11" s="149" t="s">
        <v>27</v>
      </c>
      <c r="D11" s="147" t="s">
        <v>328</v>
      </c>
      <c r="E11" s="147" t="s">
        <v>329</v>
      </c>
      <c r="F11" s="149" t="s">
        <v>27</v>
      </c>
      <c r="G11" s="147" t="s">
        <v>522</v>
      </c>
      <c r="H11" s="147" t="s">
        <v>332</v>
      </c>
      <c r="I11" s="149" t="s">
        <v>27</v>
      </c>
      <c r="J11" s="147" t="s">
        <v>432</v>
      </c>
      <c r="K11" s="147" t="s">
        <v>433</v>
      </c>
      <c r="L11" s="149" t="s">
        <v>27</v>
      </c>
    </row>
    <row r="12" ht="15" customHeight="1" spans="1:12">
      <c r="A12" s="147" t="s">
        <v>333</v>
      </c>
      <c r="B12" s="147" t="s">
        <v>334</v>
      </c>
      <c r="C12" s="149" t="s">
        <v>27</v>
      </c>
      <c r="D12" s="147" t="s">
        <v>335</v>
      </c>
      <c r="E12" s="147" t="s">
        <v>336</v>
      </c>
      <c r="F12" s="149" t="s">
        <v>27</v>
      </c>
      <c r="G12" s="147" t="s">
        <v>523</v>
      </c>
      <c r="H12" s="147" t="s">
        <v>339</v>
      </c>
      <c r="I12" s="149" t="s">
        <v>27</v>
      </c>
      <c r="J12" s="147" t="s">
        <v>439</v>
      </c>
      <c r="K12" s="147" t="s">
        <v>440</v>
      </c>
      <c r="L12" s="149" t="s">
        <v>27</v>
      </c>
    </row>
    <row r="13" ht="15" customHeight="1" spans="1:12">
      <c r="A13" s="147" t="s">
        <v>340</v>
      </c>
      <c r="B13" s="147" t="s">
        <v>341</v>
      </c>
      <c r="C13" s="149" t="s">
        <v>27</v>
      </c>
      <c r="D13" s="147" t="s">
        <v>342</v>
      </c>
      <c r="E13" s="147" t="s">
        <v>343</v>
      </c>
      <c r="F13" s="149" t="s">
        <v>524</v>
      </c>
      <c r="G13" s="147" t="s">
        <v>525</v>
      </c>
      <c r="H13" s="147" t="s">
        <v>346</v>
      </c>
      <c r="I13" s="149" t="s">
        <v>27</v>
      </c>
      <c r="J13" s="147" t="s">
        <v>447</v>
      </c>
      <c r="K13" s="147" t="s">
        <v>448</v>
      </c>
      <c r="L13" s="149" t="s">
        <v>27</v>
      </c>
    </row>
    <row r="14" ht="15" customHeight="1" spans="1:12">
      <c r="A14" s="147" t="s">
        <v>347</v>
      </c>
      <c r="B14" s="147" t="s">
        <v>348</v>
      </c>
      <c r="C14" s="149" t="s">
        <v>27</v>
      </c>
      <c r="D14" s="147" t="s">
        <v>350</v>
      </c>
      <c r="E14" s="147" t="s">
        <v>351</v>
      </c>
      <c r="F14" s="149" t="s">
        <v>27</v>
      </c>
      <c r="G14" s="147" t="s">
        <v>526</v>
      </c>
      <c r="H14" s="147" t="s">
        <v>382</v>
      </c>
      <c r="I14" s="149" t="s">
        <v>27</v>
      </c>
      <c r="J14" s="147" t="s">
        <v>454</v>
      </c>
      <c r="K14" s="147" t="s">
        <v>455</v>
      </c>
      <c r="L14" s="149" t="s">
        <v>27</v>
      </c>
    </row>
    <row r="15" ht="15" customHeight="1" spans="1:12">
      <c r="A15" s="147" t="s">
        <v>354</v>
      </c>
      <c r="B15" s="147" t="s">
        <v>355</v>
      </c>
      <c r="C15" s="149" t="s">
        <v>27</v>
      </c>
      <c r="D15" s="147" t="s">
        <v>357</v>
      </c>
      <c r="E15" s="147" t="s">
        <v>358</v>
      </c>
      <c r="F15" s="149" t="s">
        <v>27</v>
      </c>
      <c r="G15" s="147" t="s">
        <v>527</v>
      </c>
      <c r="H15" s="147" t="s">
        <v>390</v>
      </c>
      <c r="I15" s="149" t="s">
        <v>27</v>
      </c>
      <c r="J15" s="147" t="s">
        <v>528</v>
      </c>
      <c r="K15" s="147" t="s">
        <v>529</v>
      </c>
      <c r="L15" s="149" t="s">
        <v>27</v>
      </c>
    </row>
    <row r="16" ht="15" customHeight="1" spans="1:12">
      <c r="A16" s="147" t="s">
        <v>362</v>
      </c>
      <c r="B16" s="147" t="s">
        <v>363</v>
      </c>
      <c r="C16" s="149" t="s">
        <v>27</v>
      </c>
      <c r="D16" s="147" t="s">
        <v>365</v>
      </c>
      <c r="E16" s="147" t="s">
        <v>366</v>
      </c>
      <c r="F16" s="149" t="s">
        <v>530</v>
      </c>
      <c r="G16" s="147" t="s">
        <v>531</v>
      </c>
      <c r="H16" s="147" t="s">
        <v>397</v>
      </c>
      <c r="I16" s="149" t="s">
        <v>27</v>
      </c>
      <c r="J16" s="147" t="s">
        <v>532</v>
      </c>
      <c r="K16" s="147" t="s">
        <v>533</v>
      </c>
      <c r="L16" s="149" t="s">
        <v>27</v>
      </c>
    </row>
    <row r="17" ht="15" customHeight="1" spans="1:12">
      <c r="A17" s="147" t="s">
        <v>370</v>
      </c>
      <c r="B17" s="147" t="s">
        <v>371</v>
      </c>
      <c r="C17" s="149" t="s">
        <v>27</v>
      </c>
      <c r="D17" s="147" t="s">
        <v>372</v>
      </c>
      <c r="E17" s="147" t="s">
        <v>373</v>
      </c>
      <c r="F17" s="149" t="s">
        <v>27</v>
      </c>
      <c r="G17" s="147" t="s">
        <v>534</v>
      </c>
      <c r="H17" s="147" t="s">
        <v>404</v>
      </c>
      <c r="I17" s="149" t="s">
        <v>27</v>
      </c>
      <c r="J17" s="147" t="s">
        <v>535</v>
      </c>
      <c r="K17" s="147" t="s">
        <v>536</v>
      </c>
      <c r="L17" s="149" t="s">
        <v>27</v>
      </c>
    </row>
    <row r="18" ht="15" customHeight="1" spans="1:12">
      <c r="A18" s="147" t="s">
        <v>376</v>
      </c>
      <c r="B18" s="147" t="s">
        <v>377</v>
      </c>
      <c r="C18" s="149" t="s">
        <v>27</v>
      </c>
      <c r="D18" s="147" t="s">
        <v>378</v>
      </c>
      <c r="E18" s="147" t="s">
        <v>379</v>
      </c>
      <c r="F18" s="149" t="s">
        <v>537</v>
      </c>
      <c r="G18" s="147" t="s">
        <v>538</v>
      </c>
      <c r="H18" s="147" t="s">
        <v>539</v>
      </c>
      <c r="I18" s="149" t="s">
        <v>27</v>
      </c>
      <c r="J18" s="147" t="s">
        <v>540</v>
      </c>
      <c r="K18" s="147" t="s">
        <v>541</v>
      </c>
      <c r="L18" s="149" t="s">
        <v>27</v>
      </c>
    </row>
    <row r="19" ht="15" customHeight="1" spans="1:12">
      <c r="A19" s="147" t="s">
        <v>383</v>
      </c>
      <c r="B19" s="147" t="s">
        <v>384</v>
      </c>
      <c r="C19" s="149" t="s">
        <v>27</v>
      </c>
      <c r="D19" s="147" t="s">
        <v>386</v>
      </c>
      <c r="E19" s="147" t="s">
        <v>387</v>
      </c>
      <c r="F19" s="149" t="s">
        <v>542</v>
      </c>
      <c r="G19" s="147" t="s">
        <v>293</v>
      </c>
      <c r="H19" s="147" t="s">
        <v>294</v>
      </c>
      <c r="I19" s="149" t="s">
        <v>543</v>
      </c>
      <c r="J19" s="147" t="s">
        <v>461</v>
      </c>
      <c r="K19" s="147" t="s">
        <v>462</v>
      </c>
      <c r="L19" s="149" t="s">
        <v>27</v>
      </c>
    </row>
    <row r="20" ht="15" customHeight="1" spans="1:12">
      <c r="A20" s="147" t="s">
        <v>391</v>
      </c>
      <c r="B20" s="147" t="s">
        <v>392</v>
      </c>
      <c r="C20" s="149" t="s">
        <v>544</v>
      </c>
      <c r="D20" s="147" t="s">
        <v>394</v>
      </c>
      <c r="E20" s="147" t="s">
        <v>395</v>
      </c>
      <c r="F20" s="149" t="s">
        <v>27</v>
      </c>
      <c r="G20" s="147" t="s">
        <v>302</v>
      </c>
      <c r="H20" s="147" t="s">
        <v>303</v>
      </c>
      <c r="I20" s="149" t="s">
        <v>545</v>
      </c>
      <c r="J20" s="147" t="s">
        <v>468</v>
      </c>
      <c r="K20" s="147" t="s">
        <v>469</v>
      </c>
      <c r="L20" s="149" t="s">
        <v>27</v>
      </c>
    </row>
    <row r="21" ht="15" customHeight="1" spans="1:12">
      <c r="A21" s="147" t="s">
        <v>398</v>
      </c>
      <c r="B21" s="147" t="s">
        <v>399</v>
      </c>
      <c r="C21" s="149" t="s">
        <v>27</v>
      </c>
      <c r="D21" s="147" t="s">
        <v>400</v>
      </c>
      <c r="E21" s="147" t="s">
        <v>401</v>
      </c>
      <c r="F21" s="149" t="s">
        <v>546</v>
      </c>
      <c r="G21" s="147" t="s">
        <v>310</v>
      </c>
      <c r="H21" s="147" t="s">
        <v>311</v>
      </c>
      <c r="I21" s="149" t="s">
        <v>547</v>
      </c>
      <c r="J21" s="147" t="s">
        <v>475</v>
      </c>
      <c r="K21" s="147" t="s">
        <v>476</v>
      </c>
      <c r="L21" s="149" t="s">
        <v>27</v>
      </c>
    </row>
    <row r="22" ht="15" customHeight="1" spans="1:12">
      <c r="A22" s="147" t="s">
        <v>405</v>
      </c>
      <c r="B22" s="147" t="s">
        <v>406</v>
      </c>
      <c r="C22" s="149" t="s">
        <v>27</v>
      </c>
      <c r="D22" s="147" t="s">
        <v>407</v>
      </c>
      <c r="E22" s="147" t="s">
        <v>408</v>
      </c>
      <c r="F22" s="149" t="s">
        <v>27</v>
      </c>
      <c r="G22" s="147" t="s">
        <v>318</v>
      </c>
      <c r="H22" s="147" t="s">
        <v>319</v>
      </c>
      <c r="I22" s="149" t="s">
        <v>548</v>
      </c>
      <c r="J22" s="147" t="s">
        <v>481</v>
      </c>
      <c r="K22" s="147" t="s">
        <v>482</v>
      </c>
      <c r="L22" s="149" t="s">
        <v>27</v>
      </c>
    </row>
    <row r="23" ht="15" customHeight="1" spans="1:12">
      <c r="A23" s="147" t="s">
        <v>412</v>
      </c>
      <c r="B23" s="147" t="s">
        <v>413</v>
      </c>
      <c r="C23" s="149" t="s">
        <v>27</v>
      </c>
      <c r="D23" s="147" t="s">
        <v>414</v>
      </c>
      <c r="E23" s="147" t="s">
        <v>415</v>
      </c>
      <c r="F23" s="149" t="s">
        <v>549</v>
      </c>
      <c r="G23" s="147" t="s">
        <v>324</v>
      </c>
      <c r="H23" s="147" t="s">
        <v>325</v>
      </c>
      <c r="I23" s="149" t="s">
        <v>550</v>
      </c>
      <c r="J23" s="147" t="s">
        <v>486</v>
      </c>
      <c r="K23" s="147" t="s">
        <v>487</v>
      </c>
      <c r="L23" s="149" t="s">
        <v>27</v>
      </c>
    </row>
    <row r="24" ht="15" customHeight="1" spans="1:12">
      <c r="A24" s="147" t="s">
        <v>419</v>
      </c>
      <c r="B24" s="147" t="s">
        <v>420</v>
      </c>
      <c r="C24" s="149" t="s">
        <v>27</v>
      </c>
      <c r="D24" s="147" t="s">
        <v>422</v>
      </c>
      <c r="E24" s="147" t="s">
        <v>423</v>
      </c>
      <c r="F24" s="149" t="s">
        <v>551</v>
      </c>
      <c r="G24" s="147" t="s">
        <v>331</v>
      </c>
      <c r="H24" s="147" t="s">
        <v>332</v>
      </c>
      <c r="I24" s="149" t="s">
        <v>552</v>
      </c>
      <c r="J24" s="147" t="s">
        <v>490</v>
      </c>
      <c r="K24" s="147" t="s">
        <v>491</v>
      </c>
      <c r="L24" s="149" t="s">
        <v>27</v>
      </c>
    </row>
    <row r="25" ht="15" customHeight="1" spans="1:12">
      <c r="A25" s="147" t="s">
        <v>427</v>
      </c>
      <c r="B25" s="147" t="s">
        <v>428</v>
      </c>
      <c r="C25" s="149" t="s">
        <v>27</v>
      </c>
      <c r="D25" s="147" t="s">
        <v>430</v>
      </c>
      <c r="E25" s="147" t="s">
        <v>431</v>
      </c>
      <c r="F25" s="149" t="s">
        <v>27</v>
      </c>
      <c r="G25" s="147" t="s">
        <v>338</v>
      </c>
      <c r="H25" s="147" t="s">
        <v>339</v>
      </c>
      <c r="I25" s="149" t="s">
        <v>27</v>
      </c>
      <c r="J25" s="147"/>
      <c r="K25" s="147"/>
      <c r="L25" s="148"/>
    </row>
    <row r="26" ht="15" customHeight="1" spans="1:12">
      <c r="A26" s="147" t="s">
        <v>434</v>
      </c>
      <c r="B26" s="147" t="s">
        <v>435</v>
      </c>
      <c r="C26" s="149" t="s">
        <v>295</v>
      </c>
      <c r="D26" s="147" t="s">
        <v>436</v>
      </c>
      <c r="E26" s="147" t="s">
        <v>437</v>
      </c>
      <c r="F26" s="149" t="s">
        <v>553</v>
      </c>
      <c r="G26" s="147" t="s">
        <v>345</v>
      </c>
      <c r="H26" s="147" t="s">
        <v>346</v>
      </c>
      <c r="I26" s="149" t="s">
        <v>27</v>
      </c>
      <c r="J26" s="147"/>
      <c r="K26" s="147"/>
      <c r="L26" s="148"/>
    </row>
    <row r="27" ht="15" customHeight="1" spans="1:12">
      <c r="A27" s="147" t="s">
        <v>441</v>
      </c>
      <c r="B27" s="147" t="s">
        <v>442</v>
      </c>
      <c r="C27" s="149" t="s">
        <v>27</v>
      </c>
      <c r="D27" s="147" t="s">
        <v>444</v>
      </c>
      <c r="E27" s="147" t="s">
        <v>445</v>
      </c>
      <c r="F27" s="149" t="s">
        <v>554</v>
      </c>
      <c r="G27" s="147" t="s">
        <v>352</v>
      </c>
      <c r="H27" s="147" t="s">
        <v>353</v>
      </c>
      <c r="I27" s="149" t="s">
        <v>27</v>
      </c>
      <c r="J27" s="147"/>
      <c r="K27" s="147"/>
      <c r="L27" s="148"/>
    </row>
    <row r="28" ht="15" customHeight="1" spans="1:12">
      <c r="A28" s="147" t="s">
        <v>449</v>
      </c>
      <c r="B28" s="147" t="s">
        <v>450</v>
      </c>
      <c r="C28" s="149" t="s">
        <v>27</v>
      </c>
      <c r="D28" s="147" t="s">
        <v>451</v>
      </c>
      <c r="E28" s="147" t="s">
        <v>452</v>
      </c>
      <c r="F28" s="149" t="s">
        <v>27</v>
      </c>
      <c r="G28" s="147" t="s">
        <v>360</v>
      </c>
      <c r="H28" s="147" t="s">
        <v>361</v>
      </c>
      <c r="I28" s="149" t="s">
        <v>27</v>
      </c>
      <c r="J28" s="147"/>
      <c r="K28" s="147"/>
      <c r="L28" s="148"/>
    </row>
    <row r="29" ht="15" customHeight="1" spans="1:12">
      <c r="A29" s="147" t="s">
        <v>456</v>
      </c>
      <c r="B29" s="147" t="s">
        <v>457</v>
      </c>
      <c r="C29" s="149" t="s">
        <v>27</v>
      </c>
      <c r="D29" s="147" t="s">
        <v>459</v>
      </c>
      <c r="E29" s="147" t="s">
        <v>460</v>
      </c>
      <c r="F29" s="149" t="s">
        <v>27</v>
      </c>
      <c r="G29" s="147" t="s">
        <v>368</v>
      </c>
      <c r="H29" s="147" t="s">
        <v>369</v>
      </c>
      <c r="I29" s="149" t="s">
        <v>27</v>
      </c>
      <c r="J29" s="147"/>
      <c r="K29" s="147"/>
      <c r="L29" s="148"/>
    </row>
    <row r="30" ht="15" customHeight="1" spans="1:12">
      <c r="A30" s="147" t="s">
        <v>463</v>
      </c>
      <c r="B30" s="147" t="s">
        <v>464</v>
      </c>
      <c r="C30" s="149" t="s">
        <v>27</v>
      </c>
      <c r="D30" s="147" t="s">
        <v>465</v>
      </c>
      <c r="E30" s="147" t="s">
        <v>466</v>
      </c>
      <c r="F30" s="149" t="s">
        <v>555</v>
      </c>
      <c r="G30" s="147" t="s">
        <v>374</v>
      </c>
      <c r="H30" s="147" t="s">
        <v>375</v>
      </c>
      <c r="I30" s="149" t="s">
        <v>27</v>
      </c>
      <c r="J30" s="147"/>
      <c r="K30" s="147"/>
      <c r="L30" s="148"/>
    </row>
    <row r="31" ht="15" customHeight="1" spans="1:12">
      <c r="A31" s="147" t="s">
        <v>470</v>
      </c>
      <c r="B31" s="147" t="s">
        <v>471</v>
      </c>
      <c r="C31" s="149" t="s">
        <v>27</v>
      </c>
      <c r="D31" s="147" t="s">
        <v>472</v>
      </c>
      <c r="E31" s="147" t="s">
        <v>473</v>
      </c>
      <c r="F31" s="149" t="s">
        <v>27</v>
      </c>
      <c r="G31" s="147" t="s">
        <v>381</v>
      </c>
      <c r="H31" s="147" t="s">
        <v>382</v>
      </c>
      <c r="I31" s="149" t="s">
        <v>27</v>
      </c>
      <c r="J31" s="147"/>
      <c r="K31" s="147"/>
      <c r="L31" s="148"/>
    </row>
    <row r="32" ht="15" customHeight="1" spans="1:12">
      <c r="A32" s="147" t="s">
        <v>477</v>
      </c>
      <c r="B32" s="147" t="s">
        <v>556</v>
      </c>
      <c r="C32" s="149" t="s">
        <v>557</v>
      </c>
      <c r="D32" s="147" t="s">
        <v>479</v>
      </c>
      <c r="E32" s="147" t="s">
        <v>480</v>
      </c>
      <c r="F32" s="149" t="s">
        <v>27</v>
      </c>
      <c r="G32" s="147" t="s">
        <v>389</v>
      </c>
      <c r="H32" s="147" t="s">
        <v>390</v>
      </c>
      <c r="I32" s="149" t="s">
        <v>27</v>
      </c>
      <c r="J32" s="147"/>
      <c r="K32" s="147"/>
      <c r="L32" s="148"/>
    </row>
    <row r="33" ht="15" customHeight="1" spans="1:12">
      <c r="A33" s="147"/>
      <c r="B33" s="147"/>
      <c r="C33" s="148"/>
      <c r="D33" s="147" t="s">
        <v>483</v>
      </c>
      <c r="E33" s="147" t="s">
        <v>484</v>
      </c>
      <c r="F33" s="149" t="s">
        <v>558</v>
      </c>
      <c r="G33" s="147" t="s">
        <v>396</v>
      </c>
      <c r="H33" s="147" t="s">
        <v>397</v>
      </c>
      <c r="I33" s="149" t="s">
        <v>27</v>
      </c>
      <c r="J33" s="147"/>
      <c r="K33" s="147"/>
      <c r="L33" s="148"/>
    </row>
    <row r="34" ht="15" customHeight="1" spans="1:12">
      <c r="A34" s="147"/>
      <c r="B34" s="147"/>
      <c r="C34" s="148"/>
      <c r="D34" s="147" t="s">
        <v>488</v>
      </c>
      <c r="E34" s="147" t="s">
        <v>489</v>
      </c>
      <c r="F34" s="149" t="s">
        <v>27</v>
      </c>
      <c r="G34" s="147" t="s">
        <v>403</v>
      </c>
      <c r="H34" s="147" t="s">
        <v>404</v>
      </c>
      <c r="I34" s="149" t="s">
        <v>27</v>
      </c>
      <c r="J34" s="147"/>
      <c r="K34" s="147"/>
      <c r="L34" s="148"/>
    </row>
    <row r="35" ht="15" customHeight="1" spans="1:12">
      <c r="A35" s="147"/>
      <c r="B35" s="147"/>
      <c r="C35" s="148"/>
      <c r="D35" s="147" t="s">
        <v>492</v>
      </c>
      <c r="E35" s="147" t="s">
        <v>493</v>
      </c>
      <c r="F35" s="149" t="s">
        <v>27</v>
      </c>
      <c r="G35" s="147" t="s">
        <v>410</v>
      </c>
      <c r="H35" s="147" t="s">
        <v>411</v>
      </c>
      <c r="I35" s="149" t="s">
        <v>27</v>
      </c>
      <c r="J35" s="147"/>
      <c r="K35" s="147"/>
      <c r="L35" s="148"/>
    </row>
    <row r="36" ht="15" customHeight="1" spans="1:12">
      <c r="A36" s="147"/>
      <c r="B36" s="147"/>
      <c r="C36" s="148"/>
      <c r="D36" s="147" t="s">
        <v>494</v>
      </c>
      <c r="E36" s="147" t="s">
        <v>495</v>
      </c>
      <c r="F36" s="149" t="s">
        <v>27</v>
      </c>
      <c r="G36" s="147"/>
      <c r="H36" s="147"/>
      <c r="I36" s="148"/>
      <c r="J36" s="147"/>
      <c r="K36" s="147"/>
      <c r="L36" s="148"/>
    </row>
    <row r="37" ht="15" customHeight="1" spans="1:12">
      <c r="A37" s="147"/>
      <c r="B37" s="147"/>
      <c r="C37" s="148"/>
      <c r="D37" s="147" t="s">
        <v>496</v>
      </c>
      <c r="E37" s="147" t="s">
        <v>497</v>
      </c>
      <c r="F37" s="149" t="s">
        <v>27</v>
      </c>
      <c r="G37" s="147"/>
      <c r="H37" s="147"/>
      <c r="I37" s="148"/>
      <c r="J37" s="147"/>
      <c r="K37" s="147"/>
      <c r="L37" s="148"/>
    </row>
    <row r="38" ht="15" customHeight="1" spans="1:12">
      <c r="A38" s="147"/>
      <c r="B38" s="147"/>
      <c r="C38" s="148"/>
      <c r="D38" s="147" t="s">
        <v>498</v>
      </c>
      <c r="E38" s="147" t="s">
        <v>499</v>
      </c>
      <c r="F38" s="149" t="s">
        <v>27</v>
      </c>
      <c r="G38" s="147"/>
      <c r="H38" s="147"/>
      <c r="I38" s="148"/>
      <c r="J38" s="147"/>
      <c r="K38" s="147"/>
      <c r="L38" s="148"/>
    </row>
    <row r="39" ht="15" customHeight="1" spans="1:12">
      <c r="A39" s="158" t="s">
        <v>559</v>
      </c>
      <c r="B39" s="158"/>
      <c r="C39" s="158"/>
      <c r="D39" s="158"/>
      <c r="E39" s="158"/>
      <c r="F39" s="158"/>
      <c r="G39" s="158"/>
      <c r="H39" s="158"/>
      <c r="I39" s="158"/>
      <c r="J39" s="158"/>
      <c r="K39" s="158"/>
      <c r="L39" s="15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K19" sqref="K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7" t="s">
        <v>560</v>
      </c>
    </row>
    <row r="2" ht="14.25" spans="20:20">
      <c r="T2" s="145" t="s">
        <v>561</v>
      </c>
    </row>
    <row r="3" ht="14.25" spans="1:20">
      <c r="A3" s="145" t="s">
        <v>2</v>
      </c>
      <c r="T3" s="145" t="s">
        <v>3</v>
      </c>
    </row>
    <row r="4" ht="19.5" customHeight="1" spans="1:20">
      <c r="A4" s="152" t="s">
        <v>6</v>
      </c>
      <c r="B4" s="152"/>
      <c r="C4" s="152"/>
      <c r="D4" s="152"/>
      <c r="E4" s="152" t="s">
        <v>245</v>
      </c>
      <c r="F4" s="152"/>
      <c r="G4" s="152"/>
      <c r="H4" s="152" t="s">
        <v>246</v>
      </c>
      <c r="I4" s="152"/>
      <c r="J4" s="152"/>
      <c r="K4" s="152" t="s">
        <v>247</v>
      </c>
      <c r="L4" s="152"/>
      <c r="M4" s="152"/>
      <c r="N4" s="152"/>
      <c r="O4" s="152"/>
      <c r="P4" s="152" t="s">
        <v>117</v>
      </c>
      <c r="Q4" s="152"/>
      <c r="R4" s="152"/>
      <c r="S4" s="152"/>
      <c r="T4" s="152"/>
    </row>
    <row r="5" ht="19.5" customHeight="1" spans="1:20">
      <c r="A5" s="152" t="s">
        <v>133</v>
      </c>
      <c r="B5" s="152"/>
      <c r="C5" s="152"/>
      <c r="D5" s="152" t="s">
        <v>134</v>
      </c>
      <c r="E5" s="152" t="s">
        <v>140</v>
      </c>
      <c r="F5" s="152" t="s">
        <v>248</v>
      </c>
      <c r="G5" s="152" t="s">
        <v>249</v>
      </c>
      <c r="H5" s="152" t="s">
        <v>140</v>
      </c>
      <c r="I5" s="152" t="s">
        <v>211</v>
      </c>
      <c r="J5" s="152" t="s">
        <v>212</v>
      </c>
      <c r="K5" s="152" t="s">
        <v>140</v>
      </c>
      <c r="L5" s="152" t="s">
        <v>211</v>
      </c>
      <c r="M5" s="152"/>
      <c r="N5" s="152" t="s">
        <v>211</v>
      </c>
      <c r="O5" s="152" t="s">
        <v>212</v>
      </c>
      <c r="P5" s="152" t="s">
        <v>140</v>
      </c>
      <c r="Q5" s="152" t="s">
        <v>248</v>
      </c>
      <c r="R5" s="152" t="s">
        <v>249</v>
      </c>
      <c r="S5" s="152" t="s">
        <v>249</v>
      </c>
      <c r="T5" s="152"/>
    </row>
    <row r="6" ht="19.5" customHeight="1" spans="1:20">
      <c r="A6" s="152"/>
      <c r="B6" s="152"/>
      <c r="C6" s="152"/>
      <c r="D6" s="152"/>
      <c r="E6" s="152"/>
      <c r="F6" s="152"/>
      <c r="G6" s="152" t="s">
        <v>135</v>
      </c>
      <c r="H6" s="152"/>
      <c r="I6" s="152"/>
      <c r="J6" s="152" t="s">
        <v>135</v>
      </c>
      <c r="K6" s="152"/>
      <c r="L6" s="152" t="s">
        <v>135</v>
      </c>
      <c r="M6" s="152" t="s">
        <v>251</v>
      </c>
      <c r="N6" s="152" t="s">
        <v>250</v>
      </c>
      <c r="O6" s="152" t="s">
        <v>135</v>
      </c>
      <c r="P6" s="152"/>
      <c r="Q6" s="152"/>
      <c r="R6" s="152" t="s">
        <v>135</v>
      </c>
      <c r="S6" s="152" t="s">
        <v>252</v>
      </c>
      <c r="T6" s="152" t="s">
        <v>253</v>
      </c>
    </row>
    <row r="7" ht="19.5" customHeight="1" spans="1:20">
      <c r="A7" s="152"/>
      <c r="B7" s="152"/>
      <c r="C7" s="152"/>
      <c r="D7" s="152"/>
      <c r="E7" s="152"/>
      <c r="F7" s="152"/>
      <c r="G7" s="152"/>
      <c r="H7" s="152"/>
      <c r="I7" s="152"/>
      <c r="J7" s="152"/>
      <c r="K7" s="152"/>
      <c r="L7" s="152"/>
      <c r="M7" s="152"/>
      <c r="N7" s="152"/>
      <c r="O7" s="152"/>
      <c r="P7" s="152"/>
      <c r="Q7" s="152"/>
      <c r="R7" s="152"/>
      <c r="S7" s="152"/>
      <c r="T7" s="152"/>
    </row>
    <row r="8" ht="19.5" customHeight="1" spans="1:20">
      <c r="A8" s="152" t="s">
        <v>137</v>
      </c>
      <c r="B8" s="152" t="s">
        <v>138</v>
      </c>
      <c r="C8" s="152" t="s">
        <v>139</v>
      </c>
      <c r="D8" s="152" t="s">
        <v>10</v>
      </c>
      <c r="E8" s="146" t="s">
        <v>11</v>
      </c>
      <c r="F8" s="146" t="s">
        <v>12</v>
      </c>
      <c r="G8" s="146" t="s">
        <v>22</v>
      </c>
      <c r="H8" s="146" t="s">
        <v>26</v>
      </c>
      <c r="I8" s="146" t="s">
        <v>32</v>
      </c>
      <c r="J8" s="146" t="s">
        <v>36</v>
      </c>
      <c r="K8" s="146" t="s">
        <v>40</v>
      </c>
      <c r="L8" s="146" t="s">
        <v>44</v>
      </c>
      <c r="M8" s="146" t="s">
        <v>49</v>
      </c>
      <c r="N8" s="146" t="s">
        <v>53</v>
      </c>
      <c r="O8" s="146" t="s">
        <v>56</v>
      </c>
      <c r="P8" s="146" t="s">
        <v>59</v>
      </c>
      <c r="Q8" s="146" t="s">
        <v>62</v>
      </c>
      <c r="R8" s="146" t="s">
        <v>65</v>
      </c>
      <c r="S8" s="146" t="s">
        <v>68</v>
      </c>
      <c r="T8" s="146" t="s">
        <v>71</v>
      </c>
    </row>
    <row r="9" ht="19.5" customHeight="1" spans="1:20">
      <c r="A9" s="152"/>
      <c r="B9" s="152"/>
      <c r="C9" s="152"/>
      <c r="D9" s="152" t="s">
        <v>140</v>
      </c>
      <c r="E9" s="149"/>
      <c r="F9" s="149"/>
      <c r="G9" s="149"/>
      <c r="H9" s="149"/>
      <c r="I9" s="149"/>
      <c r="J9" s="149"/>
      <c r="K9" s="149"/>
      <c r="L9" s="149"/>
      <c r="M9" s="149"/>
      <c r="N9" s="149"/>
      <c r="O9" s="149"/>
      <c r="P9" s="149"/>
      <c r="Q9" s="149"/>
      <c r="R9" s="149"/>
      <c r="S9" s="149"/>
      <c r="T9" s="149"/>
    </row>
    <row r="10" ht="19.5" customHeight="1" spans="1:20">
      <c r="A10" s="158"/>
      <c r="B10" s="158"/>
      <c r="C10" s="158"/>
      <c r="D10" s="158"/>
      <c r="E10" s="149"/>
      <c r="F10" s="149"/>
      <c r="G10" s="149"/>
      <c r="H10" s="149"/>
      <c r="I10" s="149"/>
      <c r="J10" s="149"/>
      <c r="K10" s="149"/>
      <c r="L10" s="149"/>
      <c r="M10" s="149"/>
      <c r="N10" s="149"/>
      <c r="O10" s="149"/>
      <c r="P10" s="149"/>
      <c r="Q10" s="149"/>
      <c r="R10" s="149"/>
      <c r="S10" s="149"/>
      <c r="T10" s="149"/>
    </row>
    <row r="11" ht="19.5" customHeight="1" spans="1:20">
      <c r="A11" s="158" t="s">
        <v>562</v>
      </c>
      <c r="B11" s="158"/>
      <c r="C11" s="158"/>
      <c r="D11" s="158"/>
      <c r="E11" s="158"/>
      <c r="F11" s="158"/>
      <c r="G11" s="158"/>
      <c r="H11" s="158"/>
      <c r="I11" s="158"/>
      <c r="J11" s="158"/>
      <c r="K11" s="158"/>
      <c r="L11" s="158"/>
      <c r="M11" s="158"/>
      <c r="N11" s="158"/>
      <c r="O11" s="158"/>
      <c r="P11" s="158"/>
      <c r="Q11" s="158"/>
      <c r="R11" s="158"/>
      <c r="S11" s="158"/>
      <c r="T11" s="15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K17" sqref="K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7" t="s">
        <v>563</v>
      </c>
    </row>
    <row r="2" ht="14.25" spans="12:12">
      <c r="L2" s="145" t="s">
        <v>564</v>
      </c>
    </row>
    <row r="3" ht="14.25" spans="1:12">
      <c r="A3" s="145" t="s">
        <v>2</v>
      </c>
      <c r="L3" s="145" t="s">
        <v>3</v>
      </c>
    </row>
    <row r="4" ht="19.5" customHeight="1" spans="1:12">
      <c r="A4" s="152" t="s">
        <v>6</v>
      </c>
      <c r="B4" s="152"/>
      <c r="C4" s="152"/>
      <c r="D4" s="152"/>
      <c r="E4" s="152" t="s">
        <v>245</v>
      </c>
      <c r="F4" s="152"/>
      <c r="G4" s="152"/>
      <c r="H4" s="152" t="s">
        <v>246</v>
      </c>
      <c r="I4" s="152" t="s">
        <v>247</v>
      </c>
      <c r="J4" s="152" t="s">
        <v>117</v>
      </c>
      <c r="K4" s="152"/>
      <c r="L4" s="152"/>
    </row>
    <row r="5" ht="19.5" customHeight="1" spans="1:12">
      <c r="A5" s="152" t="s">
        <v>133</v>
      </c>
      <c r="B5" s="152"/>
      <c r="C5" s="152"/>
      <c r="D5" s="152" t="s">
        <v>134</v>
      </c>
      <c r="E5" s="152" t="s">
        <v>140</v>
      </c>
      <c r="F5" s="152" t="s">
        <v>565</v>
      </c>
      <c r="G5" s="152" t="s">
        <v>566</v>
      </c>
      <c r="H5" s="152"/>
      <c r="I5" s="152"/>
      <c r="J5" s="152" t="s">
        <v>140</v>
      </c>
      <c r="K5" s="152" t="s">
        <v>565</v>
      </c>
      <c r="L5" s="146" t="s">
        <v>566</v>
      </c>
    </row>
    <row r="6" ht="19.5" customHeight="1" spans="1:12">
      <c r="A6" s="152"/>
      <c r="B6" s="152"/>
      <c r="C6" s="152"/>
      <c r="D6" s="152"/>
      <c r="E6" s="152"/>
      <c r="F6" s="152"/>
      <c r="G6" s="152"/>
      <c r="H6" s="152"/>
      <c r="I6" s="152"/>
      <c r="J6" s="152"/>
      <c r="K6" s="152"/>
      <c r="L6" s="146" t="s">
        <v>252</v>
      </c>
    </row>
    <row r="7" ht="19.5" customHeight="1" spans="1:12">
      <c r="A7" s="152"/>
      <c r="B7" s="152"/>
      <c r="C7" s="152"/>
      <c r="D7" s="152"/>
      <c r="E7" s="152"/>
      <c r="F7" s="152"/>
      <c r="G7" s="152"/>
      <c r="H7" s="152"/>
      <c r="I7" s="152"/>
      <c r="J7" s="152"/>
      <c r="K7" s="152"/>
      <c r="L7" s="146"/>
    </row>
    <row r="8" ht="19.5" customHeight="1" spans="1:12">
      <c r="A8" s="152" t="s">
        <v>137</v>
      </c>
      <c r="B8" s="152" t="s">
        <v>138</v>
      </c>
      <c r="C8" s="152" t="s">
        <v>139</v>
      </c>
      <c r="D8" s="152" t="s">
        <v>10</v>
      </c>
      <c r="E8" s="146" t="s">
        <v>11</v>
      </c>
      <c r="F8" s="146" t="s">
        <v>12</v>
      </c>
      <c r="G8" s="146" t="s">
        <v>22</v>
      </c>
      <c r="H8" s="146" t="s">
        <v>26</v>
      </c>
      <c r="I8" s="146" t="s">
        <v>32</v>
      </c>
      <c r="J8" s="146" t="s">
        <v>36</v>
      </c>
      <c r="K8" s="146" t="s">
        <v>40</v>
      </c>
      <c r="L8" s="146" t="s">
        <v>44</v>
      </c>
    </row>
    <row r="9" ht="19.5" customHeight="1" spans="1:12">
      <c r="A9" s="152"/>
      <c r="B9" s="152"/>
      <c r="C9" s="152"/>
      <c r="D9" s="152" t="s">
        <v>140</v>
      </c>
      <c r="E9" s="149"/>
      <c r="F9" s="149"/>
      <c r="G9" s="149"/>
      <c r="H9" s="149"/>
      <c r="I9" s="149"/>
      <c r="J9" s="149"/>
      <c r="K9" s="149"/>
      <c r="L9" s="149"/>
    </row>
    <row r="10" ht="19.5" customHeight="1" spans="1:12">
      <c r="A10" s="158"/>
      <c r="B10" s="158"/>
      <c r="C10" s="158"/>
      <c r="D10" s="158"/>
      <c r="E10" s="149"/>
      <c r="F10" s="149"/>
      <c r="G10" s="149"/>
      <c r="H10" s="149"/>
      <c r="I10" s="149"/>
      <c r="J10" s="149"/>
      <c r="K10" s="149"/>
      <c r="L10" s="149"/>
    </row>
    <row r="11" ht="19.5" customHeight="1" spans="1:12">
      <c r="A11" s="158" t="s">
        <v>567</v>
      </c>
      <c r="B11" s="158"/>
      <c r="C11" s="158"/>
      <c r="D11" s="158"/>
      <c r="E11" s="158"/>
      <c r="F11" s="158"/>
      <c r="G11" s="158"/>
      <c r="H11" s="158"/>
      <c r="I11" s="158"/>
      <c r="J11" s="158"/>
      <c r="K11" s="158"/>
      <c r="L11" s="15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2023年度部门整体支出绩效自评情况</vt:lpstr>
      <vt:lpstr>GK14 2023年度部门整体支出绩效自评表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WPS_451935240</cp:lastModifiedBy>
  <dcterms:created xsi:type="dcterms:W3CDTF">2024-08-27T01:34:00Z</dcterms:created>
  <dcterms:modified xsi:type="dcterms:W3CDTF">2025-01-10T07:32:08Z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2024-08-27T01:34:05.405Z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2052-12.1.0.19770</vt:lpwstr>
  </property>
  <property fmtid="{D5CDD505-2E9C-101B-9397-08002B2CF9AE}" pid="10" name="ICV">
    <vt:lpwstr>26DE83C5F10A4672B3F9A5E1094CF0E1_13</vt:lpwstr>
  </property>
</Properties>
</file>