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500" firstSheet="16" activeTab="18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-1" sheetId="12" r:id="rId12"/>
    <sheet name="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2021年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<sst xmlns="http://schemas.openxmlformats.org/spreadsheetml/2006/main" count="2983" uniqueCount="868">
  <si>
    <t>2021年部门财务收支预算总表</t>
  </si>
  <si>
    <t>单位名称：中国共产党石林彝族自治县委员会政法委员会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</si>
  <si>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</si>
  <si>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</si>
  <si>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</si>
  <si>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</si>
  <si>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</si>
  <si>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</si>
  <si>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</si>
  <si>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</si>
  <si>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</si>
  <si>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</si>
  <si>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</si>
  <si>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</si>
  <si>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</si>
  <si>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</si>
  <si>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</si>
  <si>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</si>
  <si>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</si>
  <si>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</si>
  <si>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</si>
  <si>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</si>
  <si>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</si>
  <si>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</si>
  <si>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</si>
  <si>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</si>
  <si>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</si>
  <si>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</si>
  <si>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</si>
  <si>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</si>
  <si>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</si>
  <si>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</si>
  <si>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</si>
  <si>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</si>
  <si>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</si>
  <si>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</si>
  <si>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</si>
  <si>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</si>
  <si>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</si>
  <si>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</si>
  <si>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</si>
  <si>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</si>
  <si>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</si>
  <si>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</si>
  <si>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</si>
  <si>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</si>
  <si>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</si>
  <si>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</si>
  <si>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</si>
  <si>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</si>
  <si>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</si>
  <si>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</si>
  <si>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</si>
  <si>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</si>
  <si>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</si>
  <si>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</si>
  <si>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</si>
  <si>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</si>
  <si>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</si>
  <si>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</si>
  <si>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</si>
  <si>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</si>
  <si>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</si>
  <si>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</si>
  <si>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</si>
  <si>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</si>
  <si>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</si>
  <si>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</si>
  <si>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</si>
  <si>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</si>
  <si>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</si>
  <si>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</si>
  <si>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</si>
  <si>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</si>
  <si>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</si>
  <si>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</si>
  <si>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</si>
  <si>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</si>
  <si>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2013199</t>
  </si>
  <si>
    <t xml:space="preserve">    其他党委办公厅（室）及相关机构事务支出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</si>
  <si>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</si>
  <si>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</si>
  <si>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</si>
  <si>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</si>
  <si>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</si>
  <si>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</si>
  <si>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</si>
  <si>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</si>
  <si>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</si>
  <si>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</si>
  <si>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</si>
  <si>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</si>
  <si>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</si>
  <si>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</si>
  <si>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</si>
  <si>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</si>
  <si>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</si>
  <si>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</si>
  <si>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</si>
  <si>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</si>
  <si>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</si>
  <si>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</si>
  <si>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</si>
  <si>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</si>
  <si>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</si>
  <si>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</si>
  <si>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</si>
  <si>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</si>
  <si>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</si>
  <si>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</si>
  <si>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</si>
  <si>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</si>
  <si>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</si>
  <si>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</si>
  <si>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</si>
  <si>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</si>
  <si>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</si>
  <si>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</si>
  <si>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</si>
  <si>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</si>
  <si>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</si>
  <si>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</si>
  <si>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</si>
  <si>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</si>
  <si>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</si>
  <si>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</si>
  <si>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</si>
  <si>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</si>
  <si>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</si>
  <si>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</si>
  <si>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</si>
  <si>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</si>
  <si>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</si>
  <si>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</si>
  <si>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</si>
  <si>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</si>
  <si>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</si>
  <si>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</si>
  <si>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</si>
  <si>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</si>
  <si>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</si>
  <si>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</si>
  <si>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</si>
  <si>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</si>
  <si>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</si>
  <si>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</si>
  <si>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</si>
  <si>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</si>
  <si>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</si>
  <si>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</si>
  <si>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中国共产党石林彝族自治县委员会政法委员会</t>
  </si>
  <si>
    <t/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</si>
  <si>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</si>
  <si>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</si>
  <si>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</si>
  <si>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</si>
  <si>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</si>
  <si>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</si>
  <si>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</si>
  <si>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</si>
  <si>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</si>
  <si>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</si>
  <si>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</si>
  <si>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</si>
  <si>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</si>
  <si>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</si>
  <si>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</si>
  <si>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</si>
  <si>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</si>
  <si>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</si>
  <si>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</si>
  <si>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</si>
  <si>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</si>
  <si>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</si>
  <si>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</si>
  <si>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</si>
  <si>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</si>
  <si>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</si>
  <si>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其他村组织生活补助</t>
  </si>
  <si>
    <t>其他党委办公厅（室）及相关机构事务支出</t>
  </si>
  <si>
    <t>30305</t>
  </si>
  <si>
    <t>生活补助</t>
  </si>
  <si>
    <t>50901</t>
  </si>
  <si>
    <t>社会福利和救助</t>
  </si>
  <si>
    <t>独子费</t>
  </si>
  <si>
    <t>行政运行</t>
  </si>
  <si>
    <t>30399</t>
  </si>
  <si>
    <t>其他对个人和家庭的补助</t>
  </si>
  <si>
    <t>50999</t>
  </si>
  <si>
    <t>其他对个人和家庭补助</t>
  </si>
  <si>
    <t>退休人员生活补助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</si>
  <si>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</si>
  <si>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</si>
  <si>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</si>
  <si>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</si>
  <si>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</si>
  <si>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</si>
  <si>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</si>
  <si>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</si>
  <si>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行政人员公务交通补贴</t>
  </si>
  <si>
    <t>公务交通补贴</t>
  </si>
  <si>
    <t>30239</t>
  </si>
  <si>
    <t>其他交通费用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</si>
  <si>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</si>
  <si>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</si>
  <si>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</si>
  <si>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</si>
  <si>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</si>
  <si>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</si>
  <si>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</si>
  <si>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</si>
  <si>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</si>
  <si>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</si>
  <si>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</si>
  <si>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</si>
  <si>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</si>
  <si>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</si>
  <si>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</si>
  <si>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</si>
  <si>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机关单位基本养老保险</t>
  </si>
  <si>
    <t>机关事业单位基本养老保险缴费支出</t>
  </si>
  <si>
    <t>30108</t>
  </si>
  <si>
    <t>机关事业单位基本养老保险缴费</t>
  </si>
  <si>
    <t>50102</t>
  </si>
  <si>
    <t>机关单位基本医疗保险</t>
  </si>
  <si>
    <t>30110</t>
  </si>
  <si>
    <t>职工基本医疗保险缴费</t>
  </si>
  <si>
    <t>事业单位基本医疗保险</t>
  </si>
  <si>
    <t>50501</t>
  </si>
  <si>
    <t>工资福利支出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</si>
  <si>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</si>
  <si>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</si>
  <si>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</si>
  <si>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</si>
  <si>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</si>
  <si>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</si>
  <si>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</si>
  <si>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</si>
  <si>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</si>
  <si>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</si>
  <si>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</si>
  <si>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</si>
  <si>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</si>
  <si>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</si>
  <si>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</si>
  <si>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</si>
  <si>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</si>
  <si>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</si>
  <si>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</si>
  <si>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</si>
  <si>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</si>
  <si>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</si>
  <si>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政法部门日常运行公用经费</t>
  </si>
  <si>
    <t>30201</t>
  </si>
  <si>
    <t>办公费</t>
  </si>
  <si>
    <t>行政离退休人员其他管理费</t>
  </si>
  <si>
    <t>30299</t>
  </si>
  <si>
    <t>其他商品和服务支出</t>
  </si>
  <si>
    <t>50299</t>
  </si>
  <si>
    <t>行政福利费</t>
  </si>
  <si>
    <t>30229</t>
  </si>
  <si>
    <t>福利费</t>
  </si>
  <si>
    <t>事业福利费</t>
  </si>
  <si>
    <t>辅助用工经费（行政）</t>
  </si>
  <si>
    <t>30226</t>
  </si>
  <si>
    <t>劳务费</t>
  </si>
  <si>
    <t>50205</t>
  </si>
  <si>
    <t>委托业务费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</si>
  <si>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</si>
  <si>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</si>
  <si>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</si>
  <si>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</si>
  <si>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</si>
  <si>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</si>
  <si>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</si>
  <si>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</si>
  <si>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</si>
  <si>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</si>
  <si>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</si>
  <si>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</si>
  <si>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</si>
  <si>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</si>
  <si>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</si>
  <si>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</si>
  <si>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专项业务类</t>
  </si>
  <si>
    <t>村委会综治服务站（含村委会治保会、调解会）日常工作经费</t>
  </si>
  <si>
    <t>本级</t>
  </si>
  <si>
    <t>否</t>
  </si>
  <si>
    <t>综治服务站日常工作经（含治保会、调解会）</t>
  </si>
  <si>
    <t>民生类</t>
  </si>
  <si>
    <t>国家司法救助专项资金</t>
  </si>
  <si>
    <t>国家司法救助</t>
  </si>
  <si>
    <t>综治维稳（含扫黑除恶、法治建设、反邪防邪经费）工作经费</t>
  </si>
  <si>
    <t>综治维稳（含扫黑除恶、反邪防邪）工作经费</t>
  </si>
  <si>
    <t>事业发展类</t>
  </si>
  <si>
    <t>见义勇为专项工作经费</t>
  </si>
  <si>
    <t>见义勇为专项经费</t>
  </si>
  <si>
    <t>社区综治服务站（含社区治保会、调解会办公配套经费）日常工作经费</t>
  </si>
  <si>
    <t>社区综治服务站日常工作经费</t>
  </si>
  <si>
    <t>2021年部门政府性基金预算支出预算表（按功能科目分类）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</si>
  <si>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</si>
  <si>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</si>
  <si>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</si>
  <si>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</si>
  <si>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</si>
  <si>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</si>
  <si>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</si>
  <si>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3</t>
  </si>
  <si>
    <t>11</t>
  </si>
  <si>
    <t>12</t>
  </si>
  <si>
    <t>501</t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</si>
  <si>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</si>
  <si>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</si>
  <si>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</si>
  <si>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</si>
  <si>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</si>
  <si>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</si>
  <si>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</si>
  <si>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</si>
  <si>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</si>
  <si>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</si>
  <si>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</si>
  <si>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</si>
  <si>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</si>
  <si>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</si>
  <si>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</si>
  <si>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</si>
  <si>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</si>
  <si>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</si>
  <si>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>05</t>
  </si>
  <si>
    <t xml:space="preserve">  委托业务费</t>
  </si>
  <si>
    <t>08</t>
  </si>
  <si>
    <t xml:space="preserve">  机关事业单位基本养老保险缴费</t>
  </si>
  <si>
    <t xml:space="preserve">  公务接待费</t>
  </si>
  <si>
    <t>09</t>
  </si>
  <si>
    <t xml:space="preserve">  职业年金缴费</t>
  </si>
  <si>
    <t>99</t>
  </si>
  <si>
    <t xml:space="preserve">  其他商品和服务支出</t>
  </si>
  <si>
    <t>10</t>
  </si>
  <si>
    <t xml:space="preserve">  职工基本医疗保险缴费</t>
  </si>
  <si>
    <t>505</t>
  </si>
  <si>
    <t>对事业单位经常性补助</t>
  </si>
  <si>
    <t xml:space="preserve">  公务员医疗补助缴费</t>
  </si>
  <si>
    <t xml:space="preserve">  工资福利支出</t>
  </si>
  <si>
    <t xml:space="preserve">  其他社会保障缴费</t>
  </si>
  <si>
    <t xml:space="preserve">  商品和服务支出</t>
  </si>
  <si>
    <t>13</t>
  </si>
  <si>
    <t>509</t>
  </si>
  <si>
    <t>14</t>
  </si>
  <si>
    <t xml:space="preserve">  医疗费</t>
  </si>
  <si>
    <t xml:space="preserve">  社会福利和救助</t>
  </si>
  <si>
    <t xml:space="preserve">  其他工资福利支出</t>
  </si>
  <si>
    <t xml:space="preserve">  其他对个人和家庭补助</t>
  </si>
  <si>
    <t>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</si>
  <si>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</si>
  <si>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</si>
  <si>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</si>
  <si>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</si>
  <si>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</si>
  <si>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</si>
  <si>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</si>
  <si>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</si>
  <si>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</si>
  <si>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</si>
  <si>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</si>
  <si>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</si>
  <si>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</si>
  <si>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</si>
  <si>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</si>
  <si>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</si>
  <si>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</si>
  <si>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</si>
  <si>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</si>
  <si>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</si>
  <si>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</si>
  <si>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</si>
  <si>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</si>
  <si>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</si>
  <si>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</si>
  <si>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</si>
  <si>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</si>
  <si>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</si>
  <si>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</si>
  <si>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</si>
  <si>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</si>
  <si>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</si>
  <si>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</si>
  <si>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</si>
  <si>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</si>
  <si>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</si>
  <si>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</si>
  <si>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</si>
  <si>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</si>
  <si>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</si>
  <si>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</si>
  <si>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</si>
  <si>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</si>
  <si>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</si>
  <si>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</si>
  <si>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</si>
  <si>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</si>
  <si>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</si>
  <si>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</si>
  <si>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</si>
  <si>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</si>
  <si>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</si>
  <si>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</si>
  <si>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</si>
  <si>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</si>
  <si>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</si>
  <si>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</si>
  <si>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</si>
  <si>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</si>
  <si>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</si>
  <si>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</si>
  <si>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</si>
  <si>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</si>
  <si>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</si>
  <si>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</si>
  <si>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</si>
  <si>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</si>
  <si>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</si>
  <si>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</si>
  <si>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</si>
  <si>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</si>
  <si>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</si>
  <si>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</si>
  <si>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</si>
  <si>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</si>
  <si>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</si>
  <si>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</si>
  <si>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</si>
  <si>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</si>
  <si>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</si>
  <si>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</si>
  <si>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</si>
  <si>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</si>
  <si>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</si>
  <si>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</si>
  <si>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</si>
  <si>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</si>
  <si>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</si>
  <si>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</si>
  <si>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</si>
  <si>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</si>
  <si>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</si>
  <si>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</si>
  <si>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</si>
  <si>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</si>
  <si>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</si>
  <si>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</si>
  <si>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</si>
  <si>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</si>
  <si>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</si>
  <si>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</si>
  <si>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</si>
  <si>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</si>
  <si>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</si>
  <si>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</si>
  <si>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</si>
  <si>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</si>
  <si>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</si>
  <si>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</si>
  <si>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</si>
  <si>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</si>
  <si>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中国共产党石林彝族自治县委员会政法委员会</t>
  </si>
  <si>
    <t xml:space="preserve">    工会经费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</si>
  <si>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</si>
  <si>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</si>
  <si>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</si>
  <si>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</si>
  <si>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</si>
  <si>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</si>
  <si>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</si>
  <si>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</si>
  <si>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</si>
  <si>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</si>
  <si>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</si>
  <si>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</si>
  <si>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</si>
  <si>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</si>
  <si>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</si>
  <si>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</si>
  <si>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</si>
  <si>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</si>
  <si>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</si>
  <si>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</si>
  <si>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</si>
  <si>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</si>
  <si>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</si>
  <si>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</si>
  <si>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</si>
  <si>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</si>
  <si>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</si>
  <si>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</si>
  <si>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</si>
  <si>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</si>
  <si>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</si>
  <si>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</si>
  <si>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对个人和家庭的补助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</si>
  <si>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</si>
  <si>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</si>
  <si>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</si>
  <si>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</si>
  <si>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</si>
  <si>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</si>
  <si>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</si>
  <si>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</si>
  <si>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事业人员支出工资</t>
  </si>
  <si>
    <t xml:space="preserve">    国家司法救助专项资金</t>
  </si>
  <si>
    <t xml:space="preserve"> 将国家司法救助资金及时兑现给救助对象，让救助对象摆脱生活困境。</t>
  </si>
  <si>
    <t xml:space="preserve"> 救助案件件数</t>
  </si>
  <si>
    <t xml:space="preserve">1 </t>
  </si>
  <si>
    <t>件</t>
  </si>
  <si>
    <t>救助涉法涉诉案件数。</t>
  </si>
  <si>
    <t xml:space="preserve">救助对象人数 </t>
  </si>
  <si>
    <t>救助对遭受犯罪侵害和民事侵权，但无法通过诉讼获得有效赔偿的当事人或符合条件的近亲属人数。</t>
  </si>
  <si>
    <t>质量指标</t>
  </si>
  <si>
    <t>改善救助对象生活质量</t>
  </si>
  <si>
    <t xml:space="preserve">100% </t>
  </si>
  <si>
    <t>能有效改善救助对象生活质量或对救助对象生活有所帮助。</t>
  </si>
  <si>
    <t>时效指标</t>
  </si>
  <si>
    <t xml:space="preserve">完成时间 </t>
  </si>
  <si>
    <t xml:space="preserve">2021年12月31日前 </t>
  </si>
  <si>
    <t>年-月-日</t>
  </si>
  <si>
    <t>在规定时间内完成救助。</t>
  </si>
  <si>
    <t>成本指标</t>
  </si>
  <si>
    <t xml:space="preserve">救助金额 </t>
  </si>
  <si>
    <t>万元</t>
  </si>
  <si>
    <t>按规定对符合条件的当事人或其近亲属完成救助。</t>
  </si>
  <si>
    <t>经济效益指标</t>
  </si>
  <si>
    <t>使救助对象摆脱生活 困境</t>
  </si>
  <si>
    <t xml:space="preserve"> 100</t>
  </si>
  <si>
    <t>通过国家司法救助使受助对象摆脱生活困境。</t>
  </si>
  <si>
    <t xml:space="preserve">减少涉法涉诉上访率 </t>
  </si>
  <si>
    <t>&lt;=</t>
  </si>
  <si>
    <t>通过国家司法救助减少涉法涉诉上访率。</t>
  </si>
  <si>
    <t>可持续影响指标</t>
  </si>
  <si>
    <t xml:space="preserve">维护社会大局稳定 </t>
  </si>
  <si>
    <t xml:space="preserve">100 </t>
  </si>
  <si>
    <t xml:space="preserve">通过国家司法救助化解社会矛盾，维护社会大局稳定。 </t>
  </si>
  <si>
    <t xml:space="preserve">救助对象满意率 </t>
  </si>
  <si>
    <t xml:space="preserve">90 </t>
  </si>
  <si>
    <t>救助对象对救助事项的满意度。</t>
  </si>
  <si>
    <t xml:space="preserve">    社会保障缴费</t>
  </si>
  <si>
    <t xml:space="preserve">    行政人员公务交通补贴</t>
  </si>
  <si>
    <t xml:space="preserve">    村委会综治服务站（含村委会治保会、调解会）日常工作经费</t>
  </si>
  <si>
    <t xml:space="preserve"> 乡镇（街道）及所辖的村（社区）刑事警情、信访件数与上年相比有所下降，全年无重大群体性事件，民事纠纷调解率上年同期相比有所上升，不出现安全生产事故，按时上报社会稳定情报信息预警工作。</t>
  </si>
  <si>
    <t>“四级联动”工作平台录入群众诉求</t>
  </si>
  <si>
    <t xml:space="preserve">10000 </t>
  </si>
  <si>
    <t>各村委会综治专干在”四级联动“工作平台录入的群众诉求件数。</t>
  </si>
  <si>
    <t xml:space="preserve"> 民事纠纷调解率</t>
  </si>
  <si>
    <t>化解民事纠纷的比例。</t>
  </si>
  <si>
    <t xml:space="preserve"> 信访件数</t>
  </si>
  <si>
    <t xml:space="preserve">1000 </t>
  </si>
  <si>
    <t xml:space="preserve">全年收到的信访件数。 </t>
  </si>
  <si>
    <t xml:space="preserve"> 社会稳定预警信息</t>
  </si>
  <si>
    <t xml:space="preserve">500 </t>
  </si>
  <si>
    <t>条</t>
  </si>
  <si>
    <t xml:space="preserve">全年收到并上报的社会稳定预警信息。 </t>
  </si>
  <si>
    <t xml:space="preserve"> 治安分色管理</t>
  </si>
  <si>
    <t>对所有村委会实现治安分色管理，分为绿色、黄色、红色。</t>
  </si>
  <si>
    <t xml:space="preserve"> 综治服务站工作正常开展</t>
  </si>
  <si>
    <t>综治服务站能正常开展日常工作。</t>
  </si>
  <si>
    <t xml:space="preserve"> 项目完成时间</t>
  </si>
  <si>
    <t>2021年12月31 日</t>
  </si>
  <si>
    <t>综治工作站经费拨付时间。</t>
  </si>
  <si>
    <t>89个村委会综治服务工作站日常工作经费预算</t>
  </si>
  <si>
    <t>569600</t>
  </si>
  <si>
    <t>元</t>
  </si>
  <si>
    <t>将综治服务站工作经费拨付89个村委会。</t>
  </si>
  <si>
    <t xml:space="preserve"> 受益村委会</t>
  </si>
  <si>
    <t xml:space="preserve">96 </t>
  </si>
  <si>
    <t>个</t>
  </si>
  <si>
    <t>将经费拨到96个村委会开展日常综治维稳工作。</t>
  </si>
  <si>
    <t xml:space="preserve"> 受益村民</t>
  </si>
  <si>
    <t xml:space="preserve">250000 </t>
  </si>
  <si>
    <t>村民享受到综治维稳工作成果。</t>
  </si>
  <si>
    <t xml:space="preserve"> 群防群治成效</t>
  </si>
  <si>
    <t xml:space="preserve">通过综治服务站开展日常工作取得群防群治成效。 </t>
  </si>
  <si>
    <t xml:space="preserve"> 基层基础建设向好</t>
  </si>
  <si>
    <t>100</t>
  </si>
  <si>
    <t xml:space="preserve">基层基础逐渐向好 </t>
  </si>
  <si>
    <t xml:space="preserve"> 群众安全感满意度</t>
  </si>
  <si>
    <t xml:space="preserve">群众安全感满意度提高 </t>
  </si>
  <si>
    <t xml:space="preserve">    社区综治服务站（含社区治保会、调解会办公配套经费）日常工作经费</t>
  </si>
  <si>
    <t>乡镇（街道）及所辖的社区刑事警情、信访件数与上年相比有所下降，全年无重大群体性事件，民事纠纷调解率上年同期相比有所上升，不出现安全生产事故，按时上报社会稳定情报信息预警工作。</t>
  </si>
  <si>
    <t>四级联动”工作平台录入群众诉求</t>
  </si>
  <si>
    <t>700</t>
  </si>
  <si>
    <t>各村委会（社区）综治专干在”四级联动“工作平台录入的群众诉求件数。</t>
  </si>
  <si>
    <t>300</t>
  </si>
  <si>
    <t>治安分色管理</t>
  </si>
  <si>
    <t>对所有社区实现治安分色管理，分为绿色、黄色、红色。</t>
  </si>
  <si>
    <t>社区综治服务站能正常开展日常工作。</t>
  </si>
  <si>
    <t>2021年12月31日</t>
  </si>
  <si>
    <t>7个社区综治服务工作站日常工作经费预算</t>
  </si>
  <si>
    <t>44800</t>
  </si>
  <si>
    <t>受益社区</t>
  </si>
  <si>
    <t>7</t>
  </si>
  <si>
    <t>将经费拨到7社区开展日常综治维稳工作。</t>
  </si>
  <si>
    <t>群防群治成效</t>
  </si>
  <si>
    <t>基层基础逐渐向好。</t>
  </si>
  <si>
    <t>群众安全感满意度提高</t>
  </si>
  <si>
    <t xml:space="preserve">    一般公用经费</t>
  </si>
  <si>
    <t xml:space="preserve">    见义勇为专项工作经费</t>
  </si>
  <si>
    <t xml:space="preserve"> 表彰奖励不少于5个见义勇为人员，慰问不少于10个见义勇为人员。</t>
  </si>
  <si>
    <t xml:space="preserve"> 见义勇为人员申报、审核人数</t>
  </si>
  <si>
    <t xml:space="preserve">10 </t>
  </si>
  <si>
    <t>按照上级要求上报、审核见义勇为人员材料 。</t>
  </si>
  <si>
    <t xml:space="preserve"> 见义勇为表彰奖励人数</t>
  </si>
  <si>
    <t xml:space="preserve">5 </t>
  </si>
  <si>
    <t>表彰奖励见义勇为人员数 。</t>
  </si>
  <si>
    <t xml:space="preserve"> 慰问见义勇为人员人数</t>
  </si>
  <si>
    <t>慰问见义勇为人员数 。</t>
  </si>
  <si>
    <t xml:space="preserve"> 认真审核见义勇为事迹，遴选最典型案例</t>
  </si>
  <si>
    <t>通过审核材料，遴选出2021年见义勇为人员。</t>
  </si>
  <si>
    <t xml:space="preserve"> 完成项目时间</t>
  </si>
  <si>
    <t xml:space="preserve">2021年12月31日 </t>
  </si>
  <si>
    <t>完成表彰奖励及慰问见义勇为人员的时间。</t>
  </si>
  <si>
    <t xml:space="preserve"> 按规定标准表彰奖励和慰问</t>
  </si>
  <si>
    <t>8</t>
  </si>
  <si>
    <t>县财政预算安排的见义勇为专项资金金额。</t>
  </si>
  <si>
    <t xml:space="preserve"> 提高资金使用效益，减少资金沉淀。</t>
  </si>
  <si>
    <t>县委政法委拨款进度。</t>
  </si>
  <si>
    <t xml:space="preserve"> 弘扬社会正气保持良好社会治安秩序</t>
  </si>
  <si>
    <t>弘扬了社会正气，保持良好社会治安秩序。</t>
  </si>
  <si>
    <t xml:space="preserve"> 保持良好社会治安秩序，对维护社会大局稳定有促进作用。</t>
  </si>
  <si>
    <t xml:space="preserve">  保持良好社会治安秩序，对维护社会大局稳定有促进作用。</t>
  </si>
  <si>
    <t xml:space="preserve"> 群众满意度</t>
  </si>
  <si>
    <t xml:space="preserve">98 </t>
  </si>
  <si>
    <t>群众对见义勇为人员的满意度</t>
  </si>
  <si>
    <t xml:space="preserve">    综治维稳（含扫黑除恶、法治建设、反邪防邪经费）工作经费</t>
  </si>
  <si>
    <t xml:space="preserve"> 深入学习贯彻党中央、省委、市委、县委关于扫黑除恶的重要指示精神，扫黑除恶常态化。通过开展综治维稳工作、扫黑除恶工作、反邪防邪工作，为全面打赢脱贫攻坚战、全面建成小康社会、高标准推进市域社会治理现代化、全力推动建设国际旅游目的地创造安全稳定的社会环境。</t>
  </si>
  <si>
    <t xml:space="preserve">刑事警情数 </t>
  </si>
  <si>
    <t xml:space="preserve">650 </t>
  </si>
  <si>
    <t xml:space="preserve">刑事警情数量 </t>
  </si>
  <si>
    <t xml:space="preserve">治安警情数 </t>
  </si>
  <si>
    <t xml:space="preserve">治安警情数量 </t>
  </si>
  <si>
    <t xml:space="preserve">矛盾纠纷排查化解率 </t>
  </si>
  <si>
    <t xml:space="preserve">95 </t>
  </si>
  <si>
    <t xml:space="preserve">矛盾纠纷排查化解比例 </t>
  </si>
  <si>
    <t xml:space="preserve">命名平安乡镇（街道）和单位 </t>
  </si>
  <si>
    <t xml:space="preserve"> 创建并命名平安乡镇（街道）和单位 数量</t>
  </si>
  <si>
    <t>重大群体性事件</t>
  </si>
  <si>
    <t>&lt;</t>
  </si>
  <si>
    <t>年内发生重大群体性事件数量</t>
  </si>
  <si>
    <t xml:space="preserve">刑事警情下降 </t>
  </si>
  <si>
    <t>刑事警情下降比例</t>
  </si>
  <si>
    <t xml:space="preserve">治安警情下降 </t>
  </si>
  <si>
    <t>治安警情下降比例</t>
  </si>
  <si>
    <t xml:space="preserve">项目完成时间 </t>
  </si>
  <si>
    <t>项目完成时间</t>
  </si>
  <si>
    <t xml:space="preserve">综治维稳工作 </t>
  </si>
  <si>
    <t>50</t>
  </si>
  <si>
    <t xml:space="preserve">预算安排综治维稳工作经费金额 </t>
  </si>
  <si>
    <t xml:space="preserve"> 扫黑除恶工作、反邪防邪工作</t>
  </si>
  <si>
    <t>30</t>
  </si>
  <si>
    <t xml:space="preserve">预算安排扫黑除恶工作、反邪防邪工作经费金额 </t>
  </si>
  <si>
    <t>受益村委会 （社区）</t>
  </si>
  <si>
    <t>96</t>
  </si>
  <si>
    <t xml:space="preserve">受益村委会（社区）数量 </t>
  </si>
  <si>
    <t xml:space="preserve">受益村民 </t>
  </si>
  <si>
    <t xml:space="preserve">26 </t>
  </si>
  <si>
    <t>万人</t>
  </si>
  <si>
    <t xml:space="preserve">受益村民数量 </t>
  </si>
  <si>
    <t xml:space="preserve">扫黑除恶群众知晓率 </t>
  </si>
  <si>
    <t>扫黑除恶宣传效果</t>
  </si>
  <si>
    <t xml:space="preserve">社会大局稳定 </t>
  </si>
  <si>
    <t xml:space="preserve">社会大局稳定，没有发生重大群体性事件等。 </t>
  </si>
  <si>
    <t xml:space="preserve">社会治安明显好转 </t>
  </si>
  <si>
    <t xml:space="preserve">社会治安较以前年度明显好转 </t>
  </si>
  <si>
    <t xml:space="preserve">人民群众安居乐业 </t>
  </si>
  <si>
    <t xml:space="preserve">群众安全感满意度 </t>
  </si>
  <si>
    <t xml:space="preserve">94 </t>
  </si>
  <si>
    <t>群众对所在地的安全感和满意度</t>
  </si>
  <si>
    <t xml:space="preserve">执法满意度 </t>
  </si>
  <si>
    <t xml:space="preserve">92 </t>
  </si>
  <si>
    <t xml:space="preserve">群众对政法部门的执法满意度 </t>
  </si>
  <si>
    <t xml:space="preserve">扫黑除恶专项斗争满意度 </t>
  </si>
  <si>
    <t>群众对扫黑除恶专项斗争的成效的满意度</t>
  </si>
  <si>
    <t xml:space="preserve">    行政人员支出工资</t>
  </si>
  <si>
    <t>县（区）本级项目支出绩效目标表（另文下达）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</si>
  <si>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</si>
  <si>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</si>
  <si>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</si>
  <si>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</si>
  <si>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</si>
  <si>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</si>
  <si>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</si>
  <si>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</si>
  <si>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</si>
  <si>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</si>
  <si>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</si>
  <si>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</si>
  <si>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</si>
  <si>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</si>
  <si>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</si>
  <si>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</si>
  <si>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</si>
  <si>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</si>
  <si>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</si>
  <si>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</si>
  <si>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</si>
  <si>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</si>
  <si>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</si>
  <si>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</si>
  <si>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</si>
  <si>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</si>
  <si>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</si>
  <si>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</si>
  <si>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</si>
  <si>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</si>
  <si>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</si>
  <si>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</si>
  <si>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</si>
  <si>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</si>
  <si>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</si>
  <si>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</si>
  <si>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</si>
  <si>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</si>
  <si>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2021年部门政府购买服务预算表</t>
  </si>
  <si>
    <t>基本支出/项目支出</t>
  </si>
  <si>
    <t>政府购买服务项目</t>
  </si>
  <si>
    <t>政府购买服务目录</t>
  </si>
  <si>
    <t xml:space="preserve"> 2021年部门整体支出绩效目标表</t>
  </si>
  <si>
    <t>部门编码</t>
  </si>
  <si>
    <t>302001</t>
  </si>
  <si>
    <t>部门名称</t>
  </si>
  <si>
    <t>内容</t>
  </si>
  <si>
    <t>说明</t>
  </si>
  <si>
    <t>部门总体目标</t>
  </si>
  <si>
    <t>部门职责</t>
  </si>
  <si>
    <t>1．根据党的路线、方针、政策和党委的部署，对一定时期内的政法工作做出全局性安排，并督促贯彻落实；
2．组织、统筹、指导维护国家安全和社会稳定工作，掌握和分析社会稳定情况，协调处理群体性事件；
3．检查政法各部门执行法律法规和党的方针政策情况，结合实际，研究制定促进公正廉洁执法的具体措施； 
4．大力支持和严格监督政法各部门依法行使职权，指导和协调政法各部门在依法相互制约的同时密切配合，督促、推动大案要案的查处工作；
5．组织、协调、指导社会管理综合治理工作，落实平安建设措施，推进社会管理创新，营造安定的社会环境；
6．健全和完善大调解工作体系，排查化解矛盾隐患，指导、协调、推动政法各部门做好涉法涉诉信访工作； 
7．研究加强政法队伍建设和领导班子建设的措施，协助党委及其组织部门考察、管理政法各部门的领导干部；
8 . 加快推进扫黑除恶专项斗争和市域社会治理现代化建设；
9 . 完成县委、县政府和上级部门安排的其他工作任务。</t>
  </si>
  <si>
    <t>根据三定方案归纳</t>
  </si>
  <si>
    <t>总体绩效目标
（2021-2023年期间）</t>
  </si>
  <si>
    <t xml:space="preserve">1.进一步增强抵御和防范风险的能力，全力维护石林政治安全；                                                                                                                                                                     2.进一步聚力提升治安防控水平，打造良好社会治安秩序；                                                                                                                                                                                     3.进一步深化平安创建，不断提升平安石林建设水平；                                                                                                                                                                                4.进一步推进政法领域改革，不断提升公平正义执法司法水平；                                                                                                                                                                                    5.进一步夯实综治维稳基层基础，不断提升基层社会治理水平。                                                                                                                                                             </t>
  </si>
  <si>
    <t>根据部门职责，中长期规划，各级党委，各级政府要求归纳</t>
  </si>
  <si>
    <t>部门年度目标</t>
  </si>
  <si>
    <t>预算年度（2021年）
绩效目标</t>
  </si>
  <si>
    <t>围绕中心、服务大局、以平安建设为抓手，强化防范化解各类风险,矛盾纠纷化解率达95%以上；深化推进扫黑除恶专项斗争，夯实综治维稳基层基础建设，加快推进市域社会治理现代化建设，强化政法队伍建设，平安石林、法治石林建设水平有质的提升，群众安全感和满意度不断提升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</si>
  <si>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</si>
  <si>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</si>
  <si>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</si>
  <si>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</si>
  <si>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</si>
  <si>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</si>
  <si>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</si>
  <si>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</si>
  <si>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</si>
  <si>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认真履行党委领导和管理政法工作。</t>
  </si>
  <si>
    <t>围绕中心、服务大局、以平安建设为抓手，强化防范化解各类风险，深化推进扫黑除恶专项斗争，夯实综治维稳基层基础建设，加快推进市域社会治理现代化建设，强化政法队伍建设，平安石林、法治石林建设水平有质的提升，群众安全感和满意度不断提升。一是根据党的路线、方针、政策和党委的部署，对一定时期内的政法工作做出全局性安排，并督促贯彻落实；二是组织、统筹、指导维护国家安全和社会稳定工作。掌握和分析社会稳定情况，协调处理群体性事件；三是检查政法各部门执行法律法规和党的方针政策情况，结合实际，研究制定促进公正廉洁执法的具体措施；四是大力支持和严格监督政法各部门依法行使职权，指导和协调政法各部门在依法相互制约的同时密切配合，督促、推动大案要案的查处工作；五是组织、协调、指导社会管理综合治理工作，落实平安建设措施，推进社会管理创新，营造安定的社会环境。；六是健全和完善大调解工作体系，排查化解矛盾隐患，指导、协调、推动政法各部门做好涉法涉诉信访工作。；七是研究加强政法队伍建设和领导班子建设的措施，协助党委及其组织部门考察、管理政法各部门的领导干部；八是加快推进扫黑除恶专项斗争和市域社会治理现代化建设；九是完成县委、县政府和上级部门交办的其他任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</si>
  <si>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</si>
  <si>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</si>
  <si>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</si>
  <si>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</si>
  <si>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</si>
  <si>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</si>
  <si>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组织协调各级综治组织，深入开展矛盾纠纷排查化解工作，调处率达98%，调处成功率达95%以上。</t>
  </si>
  <si>
    <t>98</t>
  </si>
  <si>
    <t>001</t>
  </si>
  <si>
    <t>每少两个百分点扣1分，扣完为止，调处率达98%以上得满分。</t>
  </si>
  <si>
    <t>矛盾纠纷调处率</t>
  </si>
  <si>
    <t>目标任务</t>
  </si>
  <si>
    <t>完善平安细胞创建考核体系，积极组织开展平安校园、平安社区、平安医院等平安单位、平安乡镇（街道）创建活动；统筹推进依法治县工作。</t>
  </si>
  <si>
    <t>20</t>
  </si>
  <si>
    <t>每少2个扣0.5分，扣完为止，达20个以上得满分。</t>
  </si>
  <si>
    <t>先进平安乡镇（街道）、先进平安单位</t>
  </si>
  <si>
    <t>扫黑除恶常态化，巩固基层政权，继续推进重点行业领域整治，彻底铲除黑恶势力滋生的土壤。</t>
  </si>
  <si>
    <t>经核实还存在1个黑恶势力扣10分，扣完为止。</t>
  </si>
  <si>
    <t>彻底铲除黑恶势力</t>
  </si>
  <si>
    <t>加大矛盾纠纷排查化解工作力度，化解率达95%以上，争取2021年没有一起“民转刑”案件。</t>
  </si>
  <si>
    <t>95</t>
  </si>
  <si>
    <t>次</t>
  </si>
  <si>
    <t>每少两个百分点扣1分，扣完为止，化解率达95%以上得满分。</t>
  </si>
  <si>
    <t>矛盾纠纷化解率</t>
  </si>
  <si>
    <t>全县社会治安持续稳定，无群体性事件发生。</t>
  </si>
  <si>
    <t>发生1起扣5分，扣完为止，发生0起得满分。</t>
  </si>
  <si>
    <t>群体性事件</t>
  </si>
  <si>
    <t>积极开展扫黑除恶宣传，加大宣传力度，使扫黑除恶专项斗争做到家喻户晓。</t>
  </si>
  <si>
    <t>002</t>
  </si>
  <si>
    <t>宣传成效不明显不得分，群众安全感满意度测评是有1名群众觉得宣传不足扣0.5分，扣完为止；所有群众认为宣传到位得满分。</t>
  </si>
  <si>
    <t>宣传成效</t>
  </si>
  <si>
    <t>大力表彰见义勇为人员，提倡社会正气。</t>
  </si>
  <si>
    <t>表彰奖励人员每少1人扣0.5分，扣完为止；超过10人得满分。</t>
  </si>
  <si>
    <t>表彰奖励人数</t>
  </si>
  <si>
    <t>做好铁路护路工作，确保“0事故”。</t>
  </si>
  <si>
    <t>一票否决指标，发生1起事故不得分，0事故得满分。</t>
  </si>
  <si>
    <t>铁路护路事故</t>
  </si>
  <si>
    <t>2021年12月31日前圆满完成各项目标任务</t>
  </si>
  <si>
    <t>超期1天扣0.5分，扣完为止；12月31日前完成得满分。</t>
  </si>
  <si>
    <t>按时完成工作任务</t>
  </si>
  <si>
    <t>完善部门内控制度，精打细算，量入为出，勤俭节约，严格控制“三公经费”。</t>
  </si>
  <si>
    <t>“三公经费”超出控制数5个百分点扣1分，扣完为止；没有超过控制数得满分。</t>
  </si>
  <si>
    <t>“三公经费”控制数</t>
  </si>
  <si>
    <t>进一步弘扬艰苦奋斗的优良作风，推进党政机关厉行节约反对浪费，建设节约型机关。</t>
  </si>
  <si>
    <t>铺张浪费1次扣1分，扣完为止。</t>
  </si>
  <si>
    <t>推行厉行节约</t>
  </si>
  <si>
    <t>用8万元的见义勇为经费大力表彰见义勇为先进分子和先进集体，大力弘扬社会正气，传递社会正能量。</t>
  </si>
  <si>
    <t>成效明显得满分，成效不明显不得分。</t>
  </si>
  <si>
    <t>表彰奖励见义勇为人员</t>
  </si>
  <si>
    <t>用80万元的综治工作经费（含扫黑除恶、法治建设、反邪防邪）来维护社会大局稳定，确保人民安居乐业。</t>
  </si>
  <si>
    <t xml:space="preserve">
社会大局稳定得满分，社会大局不稳定不得分。</t>
  </si>
  <si>
    <t>维护社会大局稳定</t>
  </si>
  <si>
    <t>效益指标</t>
  </si>
  <si>
    <t>在可控的成本范围内全面做好县委、县政府安排的工作。</t>
  </si>
  <si>
    <t>用可用资金完成工作任务得满分，没有完成工作任务不得分。</t>
  </si>
  <si>
    <t>在可控成本内完成工作任务</t>
  </si>
  <si>
    <t>加快项目建设进度，提高资金使用效益。</t>
  </si>
  <si>
    <t>每有1万元资金沉淀扣0.5分，扣完为止，没有资金沉淀得满分。</t>
  </si>
  <si>
    <t>资金沉淀</t>
  </si>
  <si>
    <t>通过社会治安综合治理等工作，维护社会公共秩序，维护社会和谐稳定。</t>
  </si>
  <si>
    <t>社会大局稳定得满分，社会大局不稳定不得分。</t>
  </si>
  <si>
    <t>为全县经济发展提供一个安全、稳定的环境，使石林再上一个新台阶。</t>
  </si>
  <si>
    <t>社会发展环境稳定得满分，不稳定不得分。</t>
  </si>
  <si>
    <t>社会环境稳定</t>
  </si>
  <si>
    <t>满意度指标</t>
  </si>
  <si>
    <t>人民群众安全感满意度进一步提升</t>
  </si>
  <si>
    <t>每差1个百分点扣0.5分，扣完为止；超过95%以上得满分。</t>
  </si>
  <si>
    <t>群众安全感满意度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</si>
  <si>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</si>
  <si>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</si>
  <si>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</si>
  <si>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</si>
  <si>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</si>
  <si>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</si>
  <si>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</si>
  <si>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</si>
  <si>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</si>
  <si>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</si>
  <si>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</si>
  <si>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</si>
  <si>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</si>
  <si>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</si>
  <si>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</si>
  <si>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</si>
  <si>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</si>
  <si>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</si>
  <si>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</si>
  <si>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</si>
  <si>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</si>
  <si>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</si>
  <si>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</si>
  <si>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</si>
  <si>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共产党机关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</si>
  <si>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</si>
  <si>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</si>
  <si>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</si>
  <si>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</si>
  <si>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</si>
  <si>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</si>
  <si>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</si>
  <si>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</si>
  <si>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</si>
  <si>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</si>
  <si>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</si>
  <si>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</si>
  <si>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</si>
  <si>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</si>
  <si>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</si>
  <si>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</si>
  <si>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4</t>
  </si>
  <si>
    <t>5</t>
  </si>
  <si>
    <t>6</t>
  </si>
  <si>
    <t>9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</si>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</sst>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%;\-#,##0.##%"/>
  </numFmts>
  <fonts count="43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6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7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2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/>
      <protection locked="0"/>
    </xf>
    <xf numFmtId="0" fontId="2" fillId="0" borderId="11" xfId="49" applyFont="1" applyFill="1" applyBorder="1" applyAlignment="1" applyProtection="1">
      <alignment horizontal="left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49" fontId="6" fillId="0" borderId="5" xfId="49" applyNumberFormat="1" applyFont="1" applyFill="1" applyBorder="1" applyAlignment="1" applyProtection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/>
    <xf numFmtId="0" fontId="14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/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8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/>
    </xf>
    <xf numFmtId="0" fontId="20" fillId="0" borderId="4" xfId="49" applyFont="1" applyFill="1" applyBorder="1" applyAlignment="1" applyProtection="1">
      <alignment vertical="center"/>
    </xf>
    <xf numFmtId="0" fontId="20" fillId="0" borderId="11" xfId="49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 applyProtection="1">
      <alignment horizontal="right" vertical="center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4" fontId="22" fillId="0" borderId="11" xfId="49" applyNumberFormat="1" applyFont="1" applyFill="1" applyBorder="1" applyAlignment="1" applyProtection="1">
      <alignment horizontal="right" vertical="center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G14" sqref="G14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3"/>
      <c r="B1" s="123"/>
      <c r="C1" s="123"/>
      <c r="D1" s="123"/>
    </row>
    <row r="2" ht="41.25" customHeight="1" spans="1:1">
      <c r="A2" s="4" t="s">
        <v>0</v>
      </c>
    </row>
    <row r="3" ht="17.25" customHeight="1" spans="1:4">
      <c r="A3" s="17" t="s">
        <v>1</v>
      </c>
      <c r="D3" s="26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28" t="s">
        <v>8</v>
      </c>
      <c r="B6" s="272">
        <v>6938099</v>
      </c>
      <c r="C6" s="260" t="s">
        <v>9</v>
      </c>
      <c r="D6" s="259">
        <v>6514274</v>
      </c>
    </row>
    <row r="7" ht="15.75" customHeight="1" spans="1:4">
      <c r="A7" s="258" t="s">
        <v>10</v>
      </c>
      <c r="B7" s="199"/>
      <c r="C7" s="260" t="s">
        <v>11</v>
      </c>
      <c r="D7" s="259"/>
    </row>
    <row r="8" ht="15.75" customHeight="1" spans="1:4">
      <c r="A8" s="258" t="s">
        <v>12</v>
      </c>
      <c r="B8" s="199"/>
      <c r="C8" s="260" t="s">
        <v>13</v>
      </c>
      <c r="D8" s="259"/>
    </row>
    <row r="9" ht="15.75" customHeight="1" spans="1:4">
      <c r="A9" s="258" t="s">
        <v>14</v>
      </c>
      <c r="B9" s="199"/>
      <c r="C9" s="260" t="s">
        <v>15</v>
      </c>
      <c r="D9" s="259"/>
    </row>
    <row r="10" ht="15.75" customHeight="1" spans="1:4">
      <c r="A10" s="273" t="s">
        <v>16</v>
      </c>
      <c r="B10" s="274"/>
      <c r="C10" s="260" t="s">
        <v>17</v>
      </c>
      <c r="D10" s="259"/>
    </row>
    <row r="11" ht="15.75" customHeight="1" spans="1:4">
      <c r="A11" s="258" t="s">
        <v>18</v>
      </c>
      <c r="B11" s="199"/>
      <c r="C11" s="260" t="s">
        <v>19</v>
      </c>
      <c r="D11" s="259"/>
    </row>
    <row r="12" ht="15.75" customHeight="1" spans="1:4">
      <c r="A12" s="258" t="s">
        <v>20</v>
      </c>
      <c r="B12" s="199"/>
      <c r="C12" s="260" t="s">
        <v>21</v>
      </c>
      <c r="D12" s="259"/>
    </row>
    <row r="13" ht="15.75" customHeight="1" spans="1:4">
      <c r="A13" s="258" t="s">
        <v>22</v>
      </c>
      <c r="B13" s="199"/>
      <c r="C13" s="260" t="s">
        <v>23</v>
      </c>
      <c r="D13" s="259">
        <v>242820</v>
      </c>
    </row>
    <row r="14" ht="15.75" customHeight="1" spans="1:4">
      <c r="A14" s="258" t="s">
        <v>24</v>
      </c>
      <c r="B14" s="199"/>
      <c r="C14" s="260" t="s">
        <v>25</v>
      </c>
      <c r="D14" s="259"/>
    </row>
    <row r="15" ht="15.75" customHeight="1" spans="1:4">
      <c r="A15" s="258"/>
      <c r="B15" s="142"/>
      <c r="C15" s="260" t="s">
        <v>26</v>
      </c>
      <c r="D15" s="259"/>
    </row>
    <row r="16" ht="15.75" customHeight="1" spans="1:4">
      <c r="A16" s="262"/>
      <c r="B16" s="276"/>
      <c r="C16" s="260" t="s">
        <v>27</v>
      </c>
      <c r="D16" s="259"/>
    </row>
    <row r="17" ht="15.75" customHeight="1" spans="1:4">
      <c r="A17" s="262"/>
      <c r="B17" s="276"/>
      <c r="C17" s="260" t="s">
        <v>28</v>
      </c>
      <c r="D17" s="259"/>
    </row>
    <row r="18" ht="15.75" customHeight="1" spans="1:4">
      <c r="A18" s="262"/>
      <c r="B18" s="276"/>
      <c r="C18" s="260" t="s">
        <v>29</v>
      </c>
      <c r="D18" s="259"/>
    </row>
    <row r="19" ht="15.75" customHeight="1" spans="1:4">
      <c r="A19" s="262"/>
      <c r="B19" s="276"/>
      <c r="C19" s="260" t="s">
        <v>30</v>
      </c>
      <c r="D19" s="259"/>
    </row>
    <row r="20" ht="15.75" customHeight="1" spans="1:4">
      <c r="A20" s="262"/>
      <c r="B20" s="276"/>
      <c r="C20" s="260" t="s">
        <v>31</v>
      </c>
      <c r="D20" s="259"/>
    </row>
    <row r="21" ht="15.75" customHeight="1" spans="1:4">
      <c r="A21" s="262"/>
      <c r="B21" s="276"/>
      <c r="C21" s="260" t="s">
        <v>32</v>
      </c>
      <c r="D21" s="259"/>
    </row>
    <row r="22" ht="15.75" customHeight="1" spans="1:4">
      <c r="A22" s="262"/>
      <c r="B22" s="276"/>
      <c r="C22" s="260" t="s">
        <v>33</v>
      </c>
      <c r="D22" s="259"/>
    </row>
    <row r="23" ht="15.75" customHeight="1" spans="1:4">
      <c r="A23" s="262"/>
      <c r="B23" s="276"/>
      <c r="C23" s="260" t="s">
        <v>34</v>
      </c>
      <c r="D23" s="259"/>
    </row>
    <row r="24" ht="15.75" customHeight="1" spans="1:4">
      <c r="A24" s="262"/>
      <c r="B24" s="276"/>
      <c r="C24" s="260" t="s">
        <v>35</v>
      </c>
      <c r="D24" s="259">
        <v>181005</v>
      </c>
    </row>
    <row r="25" ht="15.75" customHeight="1" spans="1:4">
      <c r="A25" s="262"/>
      <c r="B25" s="276"/>
      <c r="C25" s="260" t="s">
        <v>36</v>
      </c>
      <c r="D25" s="259"/>
    </row>
    <row r="26" ht="15.75" customHeight="1" spans="1:4">
      <c r="A26" s="262"/>
      <c r="B26" s="276"/>
      <c r="C26" s="265" t="s">
        <v>37</v>
      </c>
      <c r="D26" s="266" t="s">
        <v>38</v>
      </c>
    </row>
    <row r="27" ht="15.75" customHeight="1" spans="1:4">
      <c r="A27" s="262"/>
      <c r="B27" s="276"/>
      <c r="C27" s="260" t="s">
        <v>39</v>
      </c>
      <c r="D27" s="259"/>
    </row>
    <row r="28" ht="15.75" customHeight="1" spans="1:4">
      <c r="A28" s="262"/>
      <c r="B28" s="276"/>
      <c r="C28" s="260" t="s">
        <v>40</v>
      </c>
      <c r="D28" s="259"/>
    </row>
    <row r="29" ht="15.75" customHeight="1" spans="1:4">
      <c r="A29" s="262"/>
      <c r="B29" s="276"/>
      <c r="C29" s="260" t="s">
        <v>41</v>
      </c>
      <c r="D29" s="259"/>
    </row>
    <row r="30" ht="15.75" customHeight="1" spans="1:4">
      <c r="A30" s="262" t="s">
        <v>42</v>
      </c>
      <c r="B30" s="278">
        <v>6938099</v>
      </c>
      <c r="C30" s="262" t="s">
        <v>43</v>
      </c>
      <c r="D30" s="279">
        <v>6938099</v>
      </c>
    </row>
    <row r="31" ht="15.75" customHeight="1" spans="1:4">
      <c r="A31" s="265" t="s">
        <v>44</v>
      </c>
      <c r="B31" s="276"/>
      <c r="C31" s="265" t="s">
        <v>45</v>
      </c>
      <c r="D31" s="263"/>
    </row>
    <row r="32" ht="15.75" customHeight="1" spans="1:4">
      <c r="A32" s="267" t="s">
        <v>46</v>
      </c>
      <c r="B32" s="277">
        <v>6938099</v>
      </c>
      <c r="C32" s="267" t="s">
        <v>47</v>
      </c>
      <c r="D32" s="268">
        <v>6938099</v>
      </c>
    </row>
  </sheetData>
  <mergeCells count="3">
    <mergeCell ref="A2:D2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3"/>
      <c r="B1" s="123"/>
    </row>
    <row r="2" ht="41.25" customHeight="1" spans="1:1">
      <c r="A2" s="4" t="s">
        <v>48</v>
      </c>
    </row>
    <row r="3" ht="17.25" customHeight="1" spans="1:2">
      <c r="A3" s="17" t="s">
        <v>1</v>
      </c>
      <c r="B3" s="26" t="s">
        <v>2</v>
      </c>
    </row>
    <row r="4" ht="18.75" customHeight="1" spans="1:2">
      <c r="A4" s="20" t="s">
        <v>3</v>
      </c>
      <c r="B4" s="16"/>
    </row>
    <row r="5" ht="18.75" customHeight="1" spans="1:2">
      <c r="A5" s="205" t="s">
        <v>5</v>
      </c>
      <c r="B5" s="224" t="s">
        <v>6</v>
      </c>
    </row>
    <row r="6" ht="17.25" customHeight="1" spans="1:2">
      <c r="A6" s="128" t="s">
        <v>8</v>
      </c>
      <c r="B6" s="272">
        <v>6938099</v>
      </c>
    </row>
    <row r="7" ht="17.25" customHeight="1" spans="1:2">
      <c r="A7" s="258" t="s">
        <v>10</v>
      </c>
      <c r="B7" s="199"/>
    </row>
    <row r="8" ht="17.25" customHeight="1" spans="1:2">
      <c r="A8" s="258" t="s">
        <v>12</v>
      </c>
      <c r="B8" s="199"/>
    </row>
    <row r="9" ht="17.25" customHeight="1" spans="1:2">
      <c r="A9" s="258" t="s">
        <v>14</v>
      </c>
      <c r="B9" s="199"/>
    </row>
    <row r="10" ht="17.25" customHeight="1" spans="1:2">
      <c r="A10" s="273" t="s">
        <v>49</v>
      </c>
      <c r="B10" s="274"/>
    </row>
    <row r="11" ht="17.25" customHeight="1" spans="1:2">
      <c r="A11" s="258" t="s">
        <v>50</v>
      </c>
      <c r="B11" s="199"/>
    </row>
    <row r="12" ht="17.25" customHeight="1" spans="1:2">
      <c r="A12" s="258" t="s">
        <v>51</v>
      </c>
      <c r="B12" s="199"/>
    </row>
    <row r="13" ht="17.25" customHeight="1" spans="1:2">
      <c r="A13" s="258" t="s">
        <v>52</v>
      </c>
      <c r="B13" s="199"/>
    </row>
    <row r="14" ht="17.25" customHeight="1" spans="1:2">
      <c r="A14" s="258" t="s">
        <v>53</v>
      </c>
      <c r="B14" s="199"/>
    </row>
    <row r="15" ht="17.25" customHeight="1" spans="1:2">
      <c r="A15" s="258" t="s">
        <v>54</v>
      </c>
      <c r="B15" s="199"/>
    </row>
    <row r="16" ht="17.25" customHeight="1" spans="1:2">
      <c r="A16" s="275" t="s">
        <v>55</v>
      </c>
      <c r="B16" s="276"/>
    </row>
    <row r="17" ht="17.25" customHeight="1" spans="1:2">
      <c r="A17" s="275" t="s">
        <v>56</v>
      </c>
      <c r="B17" s="276"/>
    </row>
    <row r="18" ht="17.25" customHeight="1" spans="1:2">
      <c r="A18" s="275" t="s">
        <v>57</v>
      </c>
      <c r="B18" s="276"/>
    </row>
    <row r="19" ht="17.25" customHeight="1" spans="1:2">
      <c r="A19" s="275" t="s">
        <v>58</v>
      </c>
      <c r="B19" s="276"/>
    </row>
    <row r="20" ht="17.25" customHeight="1" spans="1:2">
      <c r="A20" s="275" t="s">
        <v>59</v>
      </c>
      <c r="B20" s="276"/>
    </row>
    <row r="21" ht="17.25" customHeight="1" spans="1:2">
      <c r="A21" s="275" t="s">
        <v>60</v>
      </c>
      <c r="B21" s="276"/>
    </row>
    <row r="22" ht="17.25" customHeight="1" spans="1:2">
      <c r="A22" s="267" t="s">
        <v>46</v>
      </c>
      <c r="B22" s="277">
        <v>6938099</v>
      </c>
    </row>
  </sheetData>
  <mergeCells count="2">
    <mergeCell ref="A2:B2"/>
    <mergeCell ref="A4:B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6"/>
  <sheetViews>
    <sheetView showGridLines="0" workbookViewId="0">
      <selection activeCell="C3" sqref="C3:I3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3"/>
    </row>
    <row r="2" ht="41.25" customHeight="1" spans="1:1">
      <c r="A2" s="4" t="s">
        <v>61</v>
      </c>
    </row>
    <row r="3" ht="17.25" customHeight="1" spans="1:3">
      <c r="A3" s="17" t="s">
        <v>1</v>
      </c>
      <c r="C3" s="3" t="s">
        <v>2</v>
      </c>
    </row>
    <row r="4" ht="28.5" customHeight="1" spans="1:9">
      <c r="A4" s="19" t="s">
        <v>62</v>
      </c>
      <c r="B4" s="19" t="s">
        <v>63</v>
      </c>
      <c r="C4" s="19" t="s">
        <v>64</v>
      </c>
      <c r="D4" s="20" t="s">
        <v>65</v>
      </c>
      <c r="E4" s="107"/>
      <c r="F4" s="189"/>
      <c r="G4" s="106" t="s">
        <v>66</v>
      </c>
      <c r="H4" s="107"/>
      <c r="I4" s="269" t="s">
        <v>66</v>
      </c>
    </row>
    <row r="5" ht="26.25" customHeight="1" spans="1:9">
      <c r="A5" s="46"/>
      <c r="B5" s="126"/>
      <c r="C5" s="126"/>
      <c r="D5" s="24" t="s">
        <v>67</v>
      </c>
      <c r="E5" s="77" t="s">
        <v>68</v>
      </c>
      <c r="F5" s="77" t="s">
        <v>69</v>
      </c>
      <c r="G5" s="114" t="s">
        <v>67</v>
      </c>
      <c r="H5" s="114" t="s">
        <v>70</v>
      </c>
      <c r="I5" s="126" t="s">
        <v>71</v>
      </c>
    </row>
    <row r="6" ht="16.5" customHeight="1" spans="1:9">
      <c r="A6" s="40" t="s">
        <v>64</v>
      </c>
      <c r="B6" s="257"/>
      <c r="C6" s="65">
        <v>6938099</v>
      </c>
      <c r="D6" s="65">
        <v>5343699</v>
      </c>
      <c r="E6" s="65">
        <v>4620747</v>
      </c>
      <c r="F6" s="65">
        <v>722952</v>
      </c>
      <c r="G6" s="65">
        <v>1594400</v>
      </c>
      <c r="H6" s="65">
        <v>1594400</v>
      </c>
      <c r="I6" s="270"/>
    </row>
    <row r="7" ht="16.5" customHeight="1" spans="1:9">
      <c r="A7" s="78" t="s">
        <v>72</v>
      </c>
      <c r="B7" s="78" t="s">
        <v>73</v>
      </c>
      <c r="C7" s="65">
        <v>6514274</v>
      </c>
      <c r="D7" s="65">
        <v>4919874</v>
      </c>
      <c r="E7" s="65">
        <v>4196922</v>
      </c>
      <c r="F7" s="65">
        <v>722952</v>
      </c>
      <c r="G7" s="65">
        <v>1594400</v>
      </c>
      <c r="H7" s="65">
        <v>1594400</v>
      </c>
      <c r="I7" s="271"/>
    </row>
    <row r="8" ht="16.5" customHeight="1" spans="1:9">
      <c r="A8" s="78" t="s">
        <v>74</v>
      </c>
      <c r="B8" s="78" t="s">
        <v>75</v>
      </c>
      <c r="C8" s="65">
        <v>6514274</v>
      </c>
      <c r="D8" s="65">
        <v>4919874</v>
      </c>
      <c r="E8" s="65">
        <v>4196922</v>
      </c>
      <c r="F8" s="65">
        <v>722952</v>
      </c>
      <c r="G8" s="65">
        <v>1594400</v>
      </c>
      <c r="H8" s="65">
        <v>1594400</v>
      </c>
      <c r="I8" s="271"/>
    </row>
    <row r="9" ht="16.5" customHeight="1" spans="1:9">
      <c r="A9" s="78" t="s">
        <v>76</v>
      </c>
      <c r="B9" s="78" t="s">
        <v>77</v>
      </c>
      <c r="C9" s="65">
        <v>2654562</v>
      </c>
      <c r="D9" s="65">
        <v>2654562</v>
      </c>
      <c r="E9" s="65">
        <v>1933850</v>
      </c>
      <c r="F9" s="65">
        <v>720712</v>
      </c>
      <c r="G9" s="65"/>
      <c r="H9" s="65"/>
      <c r="I9" s="271"/>
    </row>
    <row r="10" ht="16.5" customHeight="1" spans="1:9">
      <c r="A10" s="78" t="s">
        <v>78</v>
      </c>
      <c r="B10" s="78" t="s">
        <v>79</v>
      </c>
      <c r="C10" s="65">
        <v>3859712</v>
      </c>
      <c r="D10" s="65">
        <v>2265312</v>
      </c>
      <c r="E10" s="65">
        <v>2263072</v>
      </c>
      <c r="F10" s="65">
        <v>2240</v>
      </c>
      <c r="G10" s="65">
        <v>1594400</v>
      </c>
      <c r="H10" s="65">
        <v>1594400</v>
      </c>
      <c r="I10" s="271"/>
    </row>
    <row r="11" ht="16.5" customHeight="1" spans="1:9">
      <c r="A11" s="78" t="s">
        <v>80</v>
      </c>
      <c r="B11" s="78" t="s">
        <v>81</v>
      </c>
      <c r="C11" s="65">
        <v>242820</v>
      </c>
      <c r="D11" s="65">
        <v>242820</v>
      </c>
      <c r="E11" s="65">
        <v>242820</v>
      </c>
      <c r="F11" s="65"/>
      <c r="G11" s="65"/>
      <c r="H11" s="65"/>
      <c r="I11" s="271"/>
    </row>
    <row r="12" ht="16.5" customHeight="1" spans="1:9">
      <c r="A12" s="78" t="s">
        <v>82</v>
      </c>
      <c r="B12" s="78" t="s">
        <v>83</v>
      </c>
      <c r="C12" s="65">
        <v>242820</v>
      </c>
      <c r="D12" s="65">
        <v>242820</v>
      </c>
      <c r="E12" s="65">
        <v>242820</v>
      </c>
      <c r="F12" s="65"/>
      <c r="G12" s="65"/>
      <c r="H12" s="65"/>
      <c r="I12" s="271"/>
    </row>
    <row r="13" ht="16.5" customHeight="1" spans="1:9">
      <c r="A13" s="78" t="s">
        <v>84</v>
      </c>
      <c r="B13" s="78" t="s">
        <v>85</v>
      </c>
      <c r="C13" s="65">
        <v>242820</v>
      </c>
      <c r="D13" s="65">
        <v>242820</v>
      </c>
      <c r="E13" s="65">
        <v>242820</v>
      </c>
      <c r="F13" s="65"/>
      <c r="G13" s="65"/>
      <c r="H13" s="65"/>
      <c r="I13" s="271"/>
    </row>
    <row r="14" ht="16.5" customHeight="1" spans="1:9">
      <c r="A14" s="78" t="s">
        <v>86</v>
      </c>
      <c r="B14" s="78" t="s">
        <v>87</v>
      </c>
      <c r="C14" s="65">
        <v>181005</v>
      </c>
      <c r="D14" s="65">
        <v>181005</v>
      </c>
      <c r="E14" s="65">
        <v>181005</v>
      </c>
      <c r="F14" s="65"/>
      <c r="G14" s="65"/>
      <c r="H14" s="65"/>
      <c r="I14" s="271"/>
    </row>
    <row r="15" ht="16.5" customHeight="1" spans="1:9">
      <c r="A15" s="78" t="s">
        <v>88</v>
      </c>
      <c r="B15" s="78" t="s">
        <v>89</v>
      </c>
      <c r="C15" s="65">
        <v>181005</v>
      </c>
      <c r="D15" s="65">
        <v>181005</v>
      </c>
      <c r="E15" s="65">
        <v>181005</v>
      </c>
      <c r="F15" s="65"/>
      <c r="G15" s="65"/>
      <c r="H15" s="65"/>
      <c r="I15" s="271"/>
    </row>
    <row r="16" ht="16.5" customHeight="1" spans="1:9">
      <c r="A16" s="78" t="s">
        <v>90</v>
      </c>
      <c r="B16" s="78" t="s">
        <v>91</v>
      </c>
      <c r="C16" s="65">
        <v>181005</v>
      </c>
      <c r="D16" s="65">
        <v>181005</v>
      </c>
      <c r="E16" s="65">
        <v>181005</v>
      </c>
      <c r="F16" s="65"/>
      <c r="G16" s="65"/>
      <c r="H16" s="65"/>
      <c r="I16" s="271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34"/>
      <c r="B1" s="123"/>
      <c r="C1" s="123"/>
      <c r="D1" s="123"/>
    </row>
    <row r="2" ht="41.25" customHeight="1" spans="1:1">
      <c r="A2" s="4" t="s">
        <v>92</v>
      </c>
    </row>
    <row r="3" ht="17.25" customHeight="1" spans="1:4">
      <c r="A3" s="17" t="s">
        <v>1</v>
      </c>
      <c r="B3" s="6"/>
      <c r="D3" s="123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258" t="s">
        <v>93</v>
      </c>
      <c r="B6" s="259">
        <v>6938099</v>
      </c>
      <c r="C6" s="260" t="s">
        <v>94</v>
      </c>
      <c r="D6" s="259">
        <v>6938099</v>
      </c>
    </row>
    <row r="7" ht="15" customHeight="1" spans="1:4">
      <c r="A7" s="258" t="s">
        <v>95</v>
      </c>
      <c r="B7" s="259">
        <v>6938099</v>
      </c>
      <c r="C7" s="260" t="s">
        <v>96</v>
      </c>
      <c r="D7" s="259">
        <v>6514274</v>
      </c>
    </row>
    <row r="8" ht="15" customHeight="1" spans="1:4">
      <c r="A8" s="258" t="s">
        <v>97</v>
      </c>
      <c r="B8" s="259"/>
      <c r="C8" s="260" t="s">
        <v>98</v>
      </c>
      <c r="D8" s="259"/>
    </row>
    <row r="9" ht="15" customHeight="1" spans="1:4">
      <c r="A9" s="258" t="s">
        <v>99</v>
      </c>
      <c r="B9" s="259"/>
      <c r="C9" s="260" t="s">
        <v>100</v>
      </c>
      <c r="D9" s="259"/>
    </row>
    <row r="10" ht="15" customHeight="1" spans="1:4">
      <c r="A10" s="258" t="s">
        <v>101</v>
      </c>
      <c r="B10" s="259"/>
      <c r="C10" s="260" t="s">
        <v>102</v>
      </c>
      <c r="D10" s="259"/>
    </row>
    <row r="11" ht="15" customHeight="1" spans="1:4">
      <c r="A11" s="258" t="s">
        <v>103</v>
      </c>
      <c r="B11" s="261"/>
      <c r="C11" s="260" t="s">
        <v>104</v>
      </c>
      <c r="D11" s="259"/>
    </row>
    <row r="12" ht="15" customHeight="1" spans="1:4">
      <c r="A12" s="262"/>
      <c r="B12" s="263"/>
      <c r="C12" s="89" t="s">
        <v>105</v>
      </c>
      <c r="D12" s="264"/>
    </row>
    <row r="13" ht="15" customHeight="1" spans="1:4">
      <c r="A13" s="262"/>
      <c r="B13" s="263"/>
      <c r="C13" s="89" t="s">
        <v>106</v>
      </c>
      <c r="D13" s="264"/>
    </row>
    <row r="14" ht="15" customHeight="1" spans="1:4">
      <c r="A14" s="262"/>
      <c r="B14" s="263"/>
      <c r="C14" s="89" t="s">
        <v>107</v>
      </c>
      <c r="D14" s="264">
        <v>242820</v>
      </c>
    </row>
    <row r="15" ht="15" customHeight="1" spans="1:4">
      <c r="A15" s="262"/>
      <c r="B15" s="263"/>
      <c r="C15" s="89" t="s">
        <v>108</v>
      </c>
      <c r="D15" s="264"/>
    </row>
    <row r="16" ht="15" customHeight="1" spans="1:4">
      <c r="A16" s="262"/>
      <c r="B16" s="263"/>
      <c r="C16" s="89" t="s">
        <v>109</v>
      </c>
      <c r="D16" s="264"/>
    </row>
    <row r="17" ht="15" customHeight="1" spans="1:4">
      <c r="A17" s="262"/>
      <c r="B17" s="263"/>
      <c r="C17" s="89" t="s">
        <v>110</v>
      </c>
      <c r="D17" s="264"/>
    </row>
    <row r="18" ht="15" customHeight="1" spans="1:4">
      <c r="A18" s="262"/>
      <c r="B18" s="263"/>
      <c r="C18" s="89" t="s">
        <v>111</v>
      </c>
      <c r="D18" s="264"/>
    </row>
    <row r="19" ht="15" customHeight="1" spans="1:4">
      <c r="A19" s="262"/>
      <c r="B19" s="263"/>
      <c r="C19" s="89" t="s">
        <v>112</v>
      </c>
      <c r="D19" s="264"/>
    </row>
    <row r="20" ht="15" customHeight="1" spans="1:4">
      <c r="A20" s="262"/>
      <c r="B20" s="263"/>
      <c r="C20" s="89" t="s">
        <v>113</v>
      </c>
      <c r="D20" s="264"/>
    </row>
    <row r="21" ht="15" customHeight="1" spans="1:4">
      <c r="A21" s="262"/>
      <c r="B21" s="263"/>
      <c r="C21" s="89" t="s">
        <v>114</v>
      </c>
      <c r="D21" s="264"/>
    </row>
    <row r="22" ht="15" customHeight="1" spans="1:4">
      <c r="A22" s="262"/>
      <c r="B22" s="263"/>
      <c r="C22" s="89" t="s">
        <v>115</v>
      </c>
      <c r="D22" s="264"/>
    </row>
    <row r="23" ht="15" customHeight="1" spans="1:4">
      <c r="A23" s="262"/>
      <c r="B23" s="263"/>
      <c r="C23" s="89" t="s">
        <v>116</v>
      </c>
      <c r="D23" s="264"/>
    </row>
    <row r="24" ht="15" customHeight="1" spans="1:4">
      <c r="A24" s="262"/>
      <c r="B24" s="263"/>
      <c r="C24" s="89" t="s">
        <v>117</v>
      </c>
      <c r="D24" s="264"/>
    </row>
    <row r="25" ht="15" customHeight="1" spans="1:4">
      <c r="A25" s="262"/>
      <c r="B25" s="263"/>
      <c r="C25" s="89" t="s">
        <v>118</v>
      </c>
      <c r="D25" s="264">
        <v>181005</v>
      </c>
    </row>
    <row r="26" ht="15" customHeight="1" spans="1:4">
      <c r="A26" s="262"/>
      <c r="B26" s="263"/>
      <c r="C26" s="89" t="s">
        <v>119</v>
      </c>
      <c r="D26" s="264"/>
    </row>
    <row r="27" ht="15" customHeight="1" spans="1:4">
      <c r="A27" s="262"/>
      <c r="B27" s="263"/>
      <c r="C27" s="89" t="s">
        <v>120</v>
      </c>
      <c r="D27" s="264"/>
    </row>
    <row r="28" customHeight="1" spans="1:4">
      <c r="A28" s="262"/>
      <c r="B28" s="263"/>
      <c r="C28" s="265" t="s">
        <v>121</v>
      </c>
      <c r="D28" s="259"/>
    </row>
    <row r="29" ht="15" customHeight="1" spans="1:4">
      <c r="A29" s="262"/>
      <c r="B29" s="263"/>
      <c r="C29" s="89" t="s">
        <v>122</v>
      </c>
      <c r="D29" s="259"/>
    </row>
    <row r="30" ht="15" customHeight="1" spans="1:4">
      <c r="A30" s="262"/>
      <c r="B30" s="263"/>
      <c r="C30" s="89" t="s">
        <v>123</v>
      </c>
      <c r="D30" s="259"/>
    </row>
    <row r="31" ht="15" customHeight="1" spans="1:4">
      <c r="A31" s="262"/>
      <c r="B31" s="263"/>
      <c r="C31" s="89" t="s">
        <v>124</v>
      </c>
      <c r="D31" s="266"/>
    </row>
    <row r="32" ht="15" customHeight="1" spans="1:4">
      <c r="A32" s="267" t="s">
        <v>46</v>
      </c>
      <c r="B32" s="268">
        <v>6938099</v>
      </c>
      <c r="C32" s="267" t="s">
        <v>47</v>
      </c>
      <c r="D32" s="268">
        <v>6938099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D6" sqref="D6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52" t="s">
        <v>125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126</v>
      </c>
      <c r="B4" s="19" t="s">
        <v>127</v>
      </c>
      <c r="C4" s="19" t="s">
        <v>128</v>
      </c>
      <c r="D4" s="20" t="s">
        <v>129</v>
      </c>
      <c r="E4" s="16"/>
    </row>
    <row r="5" ht="37.5" customHeight="1" spans="1:5">
      <c r="A5" s="10"/>
      <c r="B5" s="10"/>
      <c r="C5" s="10"/>
      <c r="D5" s="21" t="s">
        <v>130</v>
      </c>
      <c r="E5" s="21" t="s">
        <v>131</v>
      </c>
    </row>
    <row r="6" ht="17.25" customHeight="1" spans="1:5">
      <c r="A6" s="77" t="s">
        <v>64</v>
      </c>
      <c r="B6" s="253">
        <v>100000</v>
      </c>
      <c r="C6" s="253">
        <v>100000</v>
      </c>
      <c r="D6" s="253">
        <v>0</v>
      </c>
      <c r="E6" s="254">
        <v>0</v>
      </c>
    </row>
    <row r="7" ht="17.25" customHeight="1" spans="1:5">
      <c r="A7" s="128" t="s">
        <v>132</v>
      </c>
      <c r="B7" s="253"/>
      <c r="C7" s="253"/>
      <c r="D7" s="253">
        <v>0</v>
      </c>
      <c r="E7" s="254">
        <v>0</v>
      </c>
    </row>
    <row r="8" ht="17.25" customHeight="1" spans="1:5">
      <c r="A8" s="128" t="s">
        <v>133</v>
      </c>
      <c r="B8" s="253">
        <v>50000</v>
      </c>
      <c r="C8" s="253">
        <v>50000</v>
      </c>
      <c r="D8" s="253">
        <v>0</v>
      </c>
      <c r="E8" s="254">
        <v>0</v>
      </c>
    </row>
    <row r="9" ht="17.25" customHeight="1" spans="1:5">
      <c r="A9" s="128" t="s">
        <v>134</v>
      </c>
      <c r="B9" s="253">
        <v>50000</v>
      </c>
      <c r="C9" s="253">
        <v>50000</v>
      </c>
      <c r="D9" s="253">
        <v>0</v>
      </c>
      <c r="E9" s="254">
        <v>0</v>
      </c>
    </row>
    <row r="10" ht="17.25" customHeight="1" spans="1:5">
      <c r="A10" s="128" t="s">
        <v>135</v>
      </c>
      <c r="B10" s="253"/>
      <c r="C10" s="253"/>
      <c r="D10" s="253">
        <v>0</v>
      </c>
      <c r="E10" s="254">
        <v>0</v>
      </c>
    </row>
    <row r="11" ht="17.25" customHeight="1" spans="1:5">
      <c r="A11" s="128" t="s">
        <v>136</v>
      </c>
      <c r="B11" s="253">
        <v>50000</v>
      </c>
      <c r="C11" s="253">
        <v>50000</v>
      </c>
      <c r="D11" s="253">
        <v>0</v>
      </c>
      <c r="E11" s="254">
        <v>0</v>
      </c>
    </row>
    <row r="12" ht="93" customHeight="1" spans="1:5">
      <c r="A12" s="255" t="s">
        <v>137</v>
      </c>
      <c r="B12" s="256"/>
      <c r="C12" s="256"/>
      <c r="D12" s="256"/>
      <c r="E12" s="257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workbookViewId="0">
      <selection activeCell="C9" sqref="C9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190"/>
    </row>
    <row r="2" ht="41.25" customHeight="1" spans="1:1">
      <c r="A2" s="190" t="s">
        <v>138</v>
      </c>
    </row>
    <row r="3" customHeight="1" spans="1:7">
      <c r="A3" s="147" t="s">
        <v>1</v>
      </c>
      <c r="G3" s="135" t="s">
        <v>2</v>
      </c>
    </row>
    <row r="4" ht="18.75" customHeight="1" spans="1:7">
      <c r="A4" s="192" t="s">
        <v>139</v>
      </c>
      <c r="B4" s="193"/>
      <c r="C4" s="194" t="s">
        <v>64</v>
      </c>
      <c r="D4" s="195" t="s">
        <v>65</v>
      </c>
      <c r="E4" s="195" t="s">
        <v>140</v>
      </c>
      <c r="F4" s="193"/>
      <c r="G4" s="194" t="s">
        <v>66</v>
      </c>
    </row>
    <row r="5" ht="18.75" customHeight="1" spans="1:7">
      <c r="A5" s="100" t="s">
        <v>62</v>
      </c>
      <c r="B5" s="196" t="s">
        <v>63</v>
      </c>
      <c r="C5" s="196"/>
      <c r="D5" s="196" t="s">
        <v>67</v>
      </c>
      <c r="E5" s="196" t="s">
        <v>68</v>
      </c>
      <c r="F5" s="196" t="s">
        <v>69</v>
      </c>
      <c r="G5" s="196" t="s">
        <v>66</v>
      </c>
    </row>
    <row r="6" ht="16.5" customHeight="1" spans="1:7">
      <c r="A6" s="248" t="s">
        <v>72</v>
      </c>
      <c r="B6" s="249" t="s">
        <v>73</v>
      </c>
      <c r="C6" s="199">
        <v>6514274</v>
      </c>
      <c r="D6" s="199">
        <v>4919874</v>
      </c>
      <c r="E6" s="199">
        <v>4196922</v>
      </c>
      <c r="F6" s="199">
        <v>722952</v>
      </c>
      <c r="G6" s="199">
        <v>1594400</v>
      </c>
    </row>
    <row r="7" ht="16.5" customHeight="1" spans="1:7">
      <c r="A7" s="248" t="s">
        <v>74</v>
      </c>
      <c r="B7" s="249" t="s">
        <v>75</v>
      </c>
      <c r="C7" s="199">
        <v>6514274</v>
      </c>
      <c r="D7" s="199">
        <v>4919874</v>
      </c>
      <c r="E7" s="199">
        <v>4196922</v>
      </c>
      <c r="F7" s="199">
        <v>722952</v>
      </c>
      <c r="G7" s="199">
        <v>1594400</v>
      </c>
    </row>
    <row r="8" ht="16.5" customHeight="1" spans="1:7">
      <c r="A8" s="248" t="s">
        <v>76</v>
      </c>
      <c r="B8" s="249" t="s">
        <v>77</v>
      </c>
      <c r="C8" s="199">
        <v>2654562</v>
      </c>
      <c r="D8" s="199">
        <v>2654562</v>
      </c>
      <c r="E8" s="199">
        <v>1933850</v>
      </c>
      <c r="F8" s="199">
        <v>720712</v>
      </c>
      <c r="G8" s="199"/>
    </row>
    <row r="9" ht="16.5" customHeight="1" spans="1:7">
      <c r="A9" s="248" t="s">
        <v>78</v>
      </c>
      <c r="B9" s="249" t="s">
        <v>79</v>
      </c>
      <c r="C9" s="199">
        <v>3859712</v>
      </c>
      <c r="D9" s="199">
        <v>2265312</v>
      </c>
      <c r="E9" s="199">
        <v>2263072</v>
      </c>
      <c r="F9" s="199">
        <v>2240</v>
      </c>
      <c r="G9" s="199">
        <v>1594400</v>
      </c>
    </row>
    <row r="10" ht="16.5" customHeight="1" spans="1:7">
      <c r="A10" s="248" t="s">
        <v>80</v>
      </c>
      <c r="B10" s="249" t="s">
        <v>81</v>
      </c>
      <c r="C10" s="199">
        <v>242820</v>
      </c>
      <c r="D10" s="199">
        <v>242820</v>
      </c>
      <c r="E10" s="199">
        <v>242820</v>
      </c>
      <c r="F10" s="199"/>
      <c r="G10" s="199"/>
    </row>
    <row r="11" ht="16.5" customHeight="1" spans="1:7">
      <c r="A11" s="248" t="s">
        <v>82</v>
      </c>
      <c r="B11" s="249" t="s">
        <v>83</v>
      </c>
      <c r="C11" s="199">
        <v>242820</v>
      </c>
      <c r="D11" s="199">
        <v>242820</v>
      </c>
      <c r="E11" s="199">
        <v>242820</v>
      </c>
      <c r="F11" s="199"/>
      <c r="G11" s="199"/>
    </row>
    <row r="12" ht="16.5" customHeight="1" spans="1:7">
      <c r="A12" s="248" t="s">
        <v>84</v>
      </c>
      <c r="B12" s="249" t="s">
        <v>85</v>
      </c>
      <c r="C12" s="199">
        <v>242820</v>
      </c>
      <c r="D12" s="199">
        <v>242820</v>
      </c>
      <c r="E12" s="199">
        <v>242820</v>
      </c>
      <c r="F12" s="199"/>
      <c r="G12" s="199"/>
    </row>
    <row r="13" ht="16.5" customHeight="1" spans="1:7">
      <c r="A13" s="248" t="s">
        <v>86</v>
      </c>
      <c r="B13" s="249" t="s">
        <v>87</v>
      </c>
      <c r="C13" s="199">
        <v>181005</v>
      </c>
      <c r="D13" s="199">
        <v>181005</v>
      </c>
      <c r="E13" s="199">
        <v>181005</v>
      </c>
      <c r="F13" s="199"/>
      <c r="G13" s="199"/>
    </row>
    <row r="14" ht="16.5" customHeight="1" spans="1:7">
      <c r="A14" s="248" t="s">
        <v>88</v>
      </c>
      <c r="B14" s="249" t="s">
        <v>89</v>
      </c>
      <c r="C14" s="199">
        <v>181005</v>
      </c>
      <c r="D14" s="199">
        <v>181005</v>
      </c>
      <c r="E14" s="199">
        <v>181005</v>
      </c>
      <c r="F14" s="199"/>
      <c r="G14" s="199"/>
    </row>
    <row r="15" ht="16.5" customHeight="1" spans="1:7">
      <c r="A15" s="248" t="s">
        <v>90</v>
      </c>
      <c r="B15" s="249" t="s">
        <v>91</v>
      </c>
      <c r="C15" s="199">
        <v>181005</v>
      </c>
      <c r="D15" s="199">
        <v>181005</v>
      </c>
      <c r="E15" s="199">
        <v>181005</v>
      </c>
      <c r="F15" s="199"/>
      <c r="G15" s="199"/>
    </row>
    <row r="16" ht="16.5" customHeight="1" spans="1:7">
      <c r="A16" s="250" t="s">
        <v>64</v>
      </c>
      <c r="B16" s="251"/>
      <c r="C16" s="199">
        <v>6938099</v>
      </c>
      <c r="D16" s="199">
        <v>5343699</v>
      </c>
      <c r="E16" s="199">
        <v>4620747</v>
      </c>
      <c r="F16" s="199">
        <v>722952</v>
      </c>
      <c r="G16" s="199">
        <v>1594400</v>
      </c>
    </row>
  </sheetData>
  <sheetProtection sheet="1" objects="1" scenarios="1"/>
  <mergeCells count="7">
    <mergeCell ref="A2:G2"/>
    <mergeCell ref="A3:B3"/>
    <mergeCell ref="A4:B4"/>
    <mergeCell ref="D4:F4"/>
    <mergeCell ref="A16:B1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H16" sqref="H16"/>
    </sheetView>
  </sheetViews>
  <sheetFormatPr defaultColWidth="10.6666666666667" defaultRowHeight="14.25" customHeight="1" outlineLevelRow="6" outlineLevelCol="7"/>
  <cols>
    <col min="1" max="1" width="18.3333333333333" style="1" customWidth="1"/>
    <col min="2" max="2" width="24" style="1" customWidth="1"/>
    <col min="3" max="4" width="32" style="227" customWidth="1"/>
    <col min="5" max="5" width="20.1666666666667" style="228" customWidth="1"/>
    <col min="6" max="7" width="30.6666666666667" style="229" customWidth="1"/>
    <col min="8" max="8" width="21.8333333333333" style="229" customWidth="1"/>
    <col min="9" max="16384" width="10.6666666666667" style="1" customWidth="1"/>
  </cols>
  <sheetData>
    <row r="1" ht="12" customHeight="1" spans="1:8">
      <c r="A1" s="230"/>
      <c r="B1" s="230"/>
      <c r="C1" s="231"/>
      <c r="D1" s="231"/>
      <c r="E1" s="158"/>
      <c r="F1" s="91"/>
      <c r="G1" s="91"/>
      <c r="H1" s="232"/>
    </row>
    <row r="2" ht="36" customHeight="1" spans="1:8">
      <c r="A2" s="233"/>
      <c r="B2" s="233"/>
      <c r="C2" s="234" t="s">
        <v>141</v>
      </c>
      <c r="D2" s="234"/>
      <c r="E2" s="234"/>
      <c r="F2" s="234"/>
      <c r="G2" s="234"/>
      <c r="H2" s="234"/>
    </row>
    <row r="3" s="225" customFormat="1" ht="24" customHeight="1" spans="1:8">
      <c r="A3" s="235" t="s">
        <v>1</v>
      </c>
      <c r="B3" s="236"/>
      <c r="D3" s="237"/>
      <c r="E3" s="156"/>
      <c r="H3" s="238" t="s">
        <v>2</v>
      </c>
    </row>
    <row r="4" s="226" customFormat="1" ht="19.5" customHeight="1" spans="1:8">
      <c r="A4" s="97" t="s">
        <v>142</v>
      </c>
      <c r="B4" s="239" t="s">
        <v>143</v>
      </c>
      <c r="C4" s="240" t="s">
        <v>144</v>
      </c>
      <c r="D4" s="239" t="s">
        <v>145</v>
      </c>
      <c r="E4" s="41" t="s">
        <v>146</v>
      </c>
      <c r="F4" s="41"/>
      <c r="G4" s="81"/>
      <c r="H4" s="239" t="s">
        <v>147</v>
      </c>
    </row>
    <row r="5" s="226" customFormat="1" ht="19.5" customHeight="1" spans="1:8">
      <c r="A5" s="241"/>
      <c r="B5" s="61"/>
      <c r="C5" s="242"/>
      <c r="D5" s="61"/>
      <c r="E5" s="61" t="s">
        <v>67</v>
      </c>
      <c r="F5" s="61" t="s">
        <v>148</v>
      </c>
      <c r="G5" s="61" t="s">
        <v>149</v>
      </c>
      <c r="H5" s="61"/>
    </row>
    <row r="6" s="226" customFormat="1" ht="18.75" customHeight="1" spans="1:8">
      <c r="A6" s="243">
        <v>1</v>
      </c>
      <c r="B6" s="244">
        <v>2</v>
      </c>
      <c r="C6" s="244">
        <v>3</v>
      </c>
      <c r="D6" s="244">
        <v>4</v>
      </c>
      <c r="E6" s="244">
        <v>5</v>
      </c>
      <c r="F6" s="244">
        <v>6</v>
      </c>
      <c r="G6" s="245">
        <v>7</v>
      </c>
      <c r="H6" s="245">
        <v>8</v>
      </c>
    </row>
    <row r="7" ht="18.75" customHeight="1" spans="1:8">
      <c r="A7" s="246" t="s">
        <v>150</v>
      </c>
      <c r="B7" s="247" t="s">
        <v>150</v>
      </c>
      <c r="C7" s="247">
        <v>100000</v>
      </c>
      <c r="D7" s="247" t="s">
        <v>151</v>
      </c>
      <c r="E7" s="247">
        <v>50000</v>
      </c>
      <c r="F7" s="247" t="s">
        <v>151</v>
      </c>
      <c r="G7" s="247">
        <v>50000</v>
      </c>
      <c r="H7" s="247">
        <v>50000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44"/>
  <sheetViews>
    <sheetView showGridLines="0" zoomScale="90" zoomScaleNormal="90" topLeftCell="A13" workbookViewId="0">
      <selection activeCell="A3" sqref="A3:C3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16384" width="10" style="2" customWidth="1"/>
  </cols>
  <sheetData>
    <row r="1" ht="15" customHeight="1" spans="1:10">
      <c r="A1" s="135"/>
      <c r="B1" s="135"/>
      <c r="C1" s="135"/>
      <c r="D1" s="135"/>
      <c r="E1" s="135"/>
      <c r="F1" s="135"/>
      <c r="G1" s="135"/>
      <c r="H1" s="135"/>
      <c r="I1" s="135"/>
      <c r="J1" s="3"/>
    </row>
    <row r="2" ht="41.25" customHeight="1" spans="1:10">
      <c r="A2" s="210" t="s">
        <v>152</v>
      </c>
      <c r="B2" s="210"/>
      <c r="C2" s="210"/>
      <c r="D2" s="210"/>
      <c r="E2" s="210"/>
      <c r="F2" s="210"/>
      <c r="G2" s="210"/>
      <c r="H2" s="210"/>
      <c r="I2" s="210"/>
      <c r="J2" s="4" t="s">
        <v>153</v>
      </c>
    </row>
    <row r="3" ht="17.25" customHeight="1" spans="1:22">
      <c r="A3" s="211" t="s">
        <v>1</v>
      </c>
      <c r="B3" s="212"/>
      <c r="C3" s="212"/>
      <c r="D3" s="212"/>
      <c r="E3" s="212"/>
      <c r="F3" s="212"/>
      <c r="G3" s="212"/>
      <c r="H3" s="213"/>
      <c r="I3" s="213"/>
      <c r="J3" s="220"/>
      <c r="K3" s="220"/>
      <c r="L3" s="135"/>
      <c r="M3" s="3" t="s">
        <v>2</v>
      </c>
      <c r="N3" s="220"/>
      <c r="O3" s="220"/>
      <c r="P3" s="220"/>
      <c r="Q3" s="220"/>
      <c r="R3" s="220"/>
      <c r="S3" s="213"/>
      <c r="T3" s="213"/>
      <c r="U3" s="220"/>
      <c r="V3" s="220"/>
    </row>
    <row r="4" ht="17.25" customHeight="1" spans="1:22">
      <c r="A4" s="214" t="s">
        <v>142</v>
      </c>
      <c r="B4" s="214" t="s">
        <v>143</v>
      </c>
      <c r="C4" s="214" t="s">
        <v>154</v>
      </c>
      <c r="D4" s="111" t="s">
        <v>155</v>
      </c>
      <c r="E4" s="19" t="s">
        <v>156</v>
      </c>
      <c r="F4" s="19" t="s">
        <v>157</v>
      </c>
      <c r="G4" s="19" t="s">
        <v>158</v>
      </c>
      <c r="H4" s="19" t="s">
        <v>159</v>
      </c>
      <c r="I4" s="19" t="s">
        <v>160</v>
      </c>
      <c r="J4" s="161" t="s">
        <v>161</v>
      </c>
      <c r="K4" s="40" t="s">
        <v>162</v>
      </c>
      <c r="L4" s="107"/>
      <c r="M4" s="41"/>
      <c r="N4" s="41"/>
      <c r="O4" s="41"/>
      <c r="P4" s="41"/>
      <c r="Q4" s="41"/>
      <c r="R4" s="41"/>
      <c r="S4" s="107"/>
      <c r="T4" s="107"/>
      <c r="U4" s="41"/>
      <c r="V4" s="81"/>
    </row>
    <row r="5" ht="21.75" customHeight="1" spans="1:22">
      <c r="A5" s="215" t="s">
        <v>142</v>
      </c>
      <c r="B5" s="215"/>
      <c r="C5" s="215" t="s">
        <v>154</v>
      </c>
      <c r="D5" s="216" t="s">
        <v>155</v>
      </c>
      <c r="E5" s="216" t="s">
        <v>156</v>
      </c>
      <c r="F5" s="216" t="s">
        <v>157</v>
      </c>
      <c r="G5" s="216"/>
      <c r="H5" s="216"/>
      <c r="I5" s="216"/>
      <c r="J5" s="216" t="s">
        <v>163</v>
      </c>
      <c r="K5" s="111" t="s">
        <v>64</v>
      </c>
      <c r="L5" s="111" t="s">
        <v>164</v>
      </c>
      <c r="M5" s="106" t="s">
        <v>165</v>
      </c>
      <c r="N5" s="107"/>
      <c r="O5" s="107"/>
      <c r="P5" s="189" t="s">
        <v>166</v>
      </c>
      <c r="Q5" s="222" t="s">
        <v>167</v>
      </c>
      <c r="R5" s="169"/>
      <c r="S5" s="169"/>
      <c r="T5" s="169"/>
      <c r="U5" s="170"/>
      <c r="V5" s="223" t="s">
        <v>168</v>
      </c>
    </row>
    <row r="6" ht="23.25" customHeight="1" spans="1:22">
      <c r="A6" s="217"/>
      <c r="B6" s="217"/>
      <c r="C6" s="217"/>
      <c r="D6" s="205"/>
      <c r="E6" s="205"/>
      <c r="F6" s="205"/>
      <c r="G6" s="205"/>
      <c r="H6" s="205"/>
      <c r="I6" s="205"/>
      <c r="J6" s="205"/>
      <c r="K6" s="120"/>
      <c r="L6" s="120"/>
      <c r="M6" s="115" t="s">
        <v>169</v>
      </c>
      <c r="N6" s="21" t="s">
        <v>170</v>
      </c>
      <c r="O6" s="21" t="s">
        <v>171</v>
      </c>
      <c r="P6" s="21" t="s">
        <v>172</v>
      </c>
      <c r="Q6" s="21" t="s">
        <v>67</v>
      </c>
      <c r="R6" s="21" t="s">
        <v>173</v>
      </c>
      <c r="S6" s="115" t="s">
        <v>174</v>
      </c>
      <c r="T6" s="21" t="s">
        <v>175</v>
      </c>
      <c r="U6" s="21" t="s">
        <v>176</v>
      </c>
      <c r="V6" s="224" t="s">
        <v>176</v>
      </c>
    </row>
    <row r="7" ht="17.25" customHeight="1" spans="1:22">
      <c r="A7" s="218" t="s">
        <v>64</v>
      </c>
      <c r="B7" s="219"/>
      <c r="C7" s="219"/>
      <c r="D7" s="219"/>
      <c r="E7" s="219"/>
      <c r="F7" s="219"/>
      <c r="G7" s="219"/>
      <c r="H7" s="219"/>
      <c r="I7" s="219"/>
      <c r="J7" s="221"/>
      <c r="K7" s="65">
        <v>5343699</v>
      </c>
      <c r="L7" s="116" t="s">
        <v>38</v>
      </c>
      <c r="M7" s="65">
        <v>5343699</v>
      </c>
      <c r="N7" s="65"/>
      <c r="O7" s="65"/>
      <c r="P7" s="65"/>
      <c r="Q7" s="65"/>
      <c r="R7" s="65"/>
      <c r="S7" s="65"/>
      <c r="T7" s="65"/>
      <c r="U7" s="65"/>
      <c r="V7" s="116"/>
    </row>
    <row r="8" ht="17.25" customHeight="1" spans="1:22">
      <c r="A8" s="129" t="s">
        <v>150</v>
      </c>
      <c r="B8" s="129" t="s">
        <v>150</v>
      </c>
      <c r="C8" s="129" t="s">
        <v>177</v>
      </c>
      <c r="D8" s="129" t="s">
        <v>178</v>
      </c>
      <c r="E8" s="129" t="s">
        <v>78</v>
      </c>
      <c r="F8" s="129" t="s">
        <v>179</v>
      </c>
      <c r="G8" s="129" t="s">
        <v>180</v>
      </c>
      <c r="H8" s="129" t="s">
        <v>181</v>
      </c>
      <c r="I8" s="129" t="s">
        <v>182</v>
      </c>
      <c r="J8" s="78" t="s">
        <v>183</v>
      </c>
      <c r="K8" s="65">
        <v>986400</v>
      </c>
      <c r="L8" s="116" t="s">
        <v>38</v>
      </c>
      <c r="M8" s="65">
        <v>986400</v>
      </c>
      <c r="N8" s="65"/>
      <c r="O8" s="65"/>
      <c r="P8" s="65"/>
      <c r="Q8" s="65"/>
      <c r="R8" s="65"/>
      <c r="S8" s="65"/>
      <c r="T8" s="65"/>
      <c r="U8" s="65"/>
      <c r="V8" s="116"/>
    </row>
    <row r="9" ht="17.25" customHeight="1" spans="1:22">
      <c r="A9" s="129" t="s">
        <v>150</v>
      </c>
      <c r="B9" s="129" t="s">
        <v>150</v>
      </c>
      <c r="C9" s="129" t="s">
        <v>177</v>
      </c>
      <c r="D9" s="129" t="s">
        <v>184</v>
      </c>
      <c r="E9" s="129" t="s">
        <v>76</v>
      </c>
      <c r="F9" s="129" t="s">
        <v>185</v>
      </c>
      <c r="G9" s="129" t="s">
        <v>186</v>
      </c>
      <c r="H9" s="129" t="s">
        <v>187</v>
      </c>
      <c r="I9" s="129" t="s">
        <v>188</v>
      </c>
      <c r="J9" s="78" t="s">
        <v>189</v>
      </c>
      <c r="K9" s="65">
        <v>60</v>
      </c>
      <c r="L9" s="116" t="s">
        <v>38</v>
      </c>
      <c r="M9" s="65">
        <v>60</v>
      </c>
      <c r="N9" s="65"/>
      <c r="O9" s="65"/>
      <c r="P9" s="65"/>
      <c r="Q9" s="65"/>
      <c r="R9" s="65"/>
      <c r="S9" s="65"/>
      <c r="T9" s="65"/>
      <c r="U9" s="65"/>
      <c r="V9" s="25"/>
    </row>
    <row r="10" ht="17.25" customHeight="1" spans="1:22">
      <c r="A10" s="129" t="s">
        <v>150</v>
      </c>
      <c r="B10" s="129" t="s">
        <v>150</v>
      </c>
      <c r="C10" s="129" t="s">
        <v>177</v>
      </c>
      <c r="D10" s="129" t="s">
        <v>178</v>
      </c>
      <c r="E10" s="129" t="s">
        <v>78</v>
      </c>
      <c r="F10" s="129" t="s">
        <v>179</v>
      </c>
      <c r="G10" s="129" t="s">
        <v>180</v>
      </c>
      <c r="H10" s="129" t="s">
        <v>181</v>
      </c>
      <c r="I10" s="129" t="s">
        <v>182</v>
      </c>
      <c r="J10" s="78" t="s">
        <v>183</v>
      </c>
      <c r="K10" s="65">
        <v>1020000</v>
      </c>
      <c r="L10" s="116" t="s">
        <v>38</v>
      </c>
      <c r="M10" s="65">
        <v>1020000</v>
      </c>
      <c r="N10" s="65"/>
      <c r="O10" s="65"/>
      <c r="P10" s="65"/>
      <c r="Q10" s="65"/>
      <c r="R10" s="65"/>
      <c r="S10" s="65"/>
      <c r="T10" s="65"/>
      <c r="U10" s="65"/>
      <c r="V10" s="25"/>
    </row>
    <row r="11" ht="17.25" customHeight="1" spans="1:22">
      <c r="A11" s="129" t="s">
        <v>150</v>
      </c>
      <c r="B11" s="129" t="s">
        <v>150</v>
      </c>
      <c r="C11" s="129" t="s">
        <v>177</v>
      </c>
      <c r="D11" s="129" t="s">
        <v>190</v>
      </c>
      <c r="E11" s="129" t="s">
        <v>76</v>
      </c>
      <c r="F11" s="129" t="s">
        <v>185</v>
      </c>
      <c r="G11" s="129" t="s">
        <v>180</v>
      </c>
      <c r="H11" s="129" t="s">
        <v>181</v>
      </c>
      <c r="I11" s="129" t="s">
        <v>182</v>
      </c>
      <c r="J11" s="78" t="s">
        <v>183</v>
      </c>
      <c r="K11" s="65">
        <v>43200</v>
      </c>
      <c r="L11" s="116" t="s">
        <v>38</v>
      </c>
      <c r="M11" s="65">
        <v>43200</v>
      </c>
      <c r="N11" s="65"/>
      <c r="O11" s="65"/>
      <c r="P11" s="65"/>
      <c r="Q11" s="65"/>
      <c r="R11" s="65"/>
      <c r="S11" s="65"/>
      <c r="T11" s="65"/>
      <c r="U11" s="65"/>
      <c r="V11" s="25"/>
    </row>
    <row r="12" ht="17.25" customHeight="1" spans="1:22">
      <c r="A12" s="129" t="s">
        <v>150</v>
      </c>
      <c r="B12" s="129" t="s">
        <v>150</v>
      </c>
      <c r="C12" s="129" t="s">
        <v>177</v>
      </c>
      <c r="D12" s="129" t="s">
        <v>178</v>
      </c>
      <c r="E12" s="129" t="s">
        <v>78</v>
      </c>
      <c r="F12" s="129" t="s">
        <v>179</v>
      </c>
      <c r="G12" s="129" t="s">
        <v>180</v>
      </c>
      <c r="H12" s="129" t="s">
        <v>181</v>
      </c>
      <c r="I12" s="129" t="s">
        <v>182</v>
      </c>
      <c r="J12" s="78" t="s">
        <v>183</v>
      </c>
      <c r="K12" s="65">
        <v>158400</v>
      </c>
      <c r="L12" s="116" t="s">
        <v>38</v>
      </c>
      <c r="M12" s="65">
        <v>158400</v>
      </c>
      <c r="N12" s="65"/>
      <c r="O12" s="65"/>
      <c r="P12" s="65"/>
      <c r="Q12" s="65"/>
      <c r="R12" s="65"/>
      <c r="S12" s="65"/>
      <c r="T12" s="65"/>
      <c r="U12" s="65"/>
      <c r="V12" s="25"/>
    </row>
    <row r="13" ht="17.25" customHeight="1" spans="1:22">
      <c r="A13" s="129" t="s">
        <v>150</v>
      </c>
      <c r="B13" s="129" t="s">
        <v>150</v>
      </c>
      <c r="C13" s="129" t="s">
        <v>191</v>
      </c>
      <c r="D13" s="129" t="s">
        <v>192</v>
      </c>
      <c r="E13" s="129" t="s">
        <v>78</v>
      </c>
      <c r="F13" s="129" t="s">
        <v>179</v>
      </c>
      <c r="G13" s="129" t="s">
        <v>193</v>
      </c>
      <c r="H13" s="129" t="s">
        <v>191</v>
      </c>
      <c r="I13" s="129" t="s">
        <v>194</v>
      </c>
      <c r="J13" s="78" t="s">
        <v>195</v>
      </c>
      <c r="K13" s="65">
        <v>1140</v>
      </c>
      <c r="L13" s="116" t="s">
        <v>38</v>
      </c>
      <c r="M13" s="65">
        <v>1140</v>
      </c>
      <c r="N13" s="65"/>
      <c r="O13" s="65"/>
      <c r="P13" s="65"/>
      <c r="Q13" s="65"/>
      <c r="R13" s="65"/>
      <c r="S13" s="65"/>
      <c r="T13" s="65"/>
      <c r="U13" s="65"/>
      <c r="V13" s="25"/>
    </row>
    <row r="14" ht="17.25" customHeight="1" spans="1:22">
      <c r="A14" s="129" t="s">
        <v>150</v>
      </c>
      <c r="B14" s="129" t="s">
        <v>150</v>
      </c>
      <c r="C14" s="129" t="s">
        <v>191</v>
      </c>
      <c r="D14" s="129" t="s">
        <v>196</v>
      </c>
      <c r="E14" s="129" t="s">
        <v>76</v>
      </c>
      <c r="F14" s="129" t="s">
        <v>185</v>
      </c>
      <c r="G14" s="129" t="s">
        <v>193</v>
      </c>
      <c r="H14" s="129" t="s">
        <v>191</v>
      </c>
      <c r="I14" s="129" t="s">
        <v>197</v>
      </c>
      <c r="J14" s="78" t="s">
        <v>198</v>
      </c>
      <c r="K14" s="65">
        <v>15960</v>
      </c>
      <c r="L14" s="116" t="s">
        <v>38</v>
      </c>
      <c r="M14" s="65">
        <v>15960</v>
      </c>
      <c r="N14" s="65"/>
      <c r="O14" s="65"/>
      <c r="P14" s="65"/>
      <c r="Q14" s="65"/>
      <c r="R14" s="65"/>
      <c r="S14" s="65"/>
      <c r="T14" s="65"/>
      <c r="U14" s="65"/>
      <c r="V14" s="25"/>
    </row>
    <row r="15" ht="17.25" customHeight="1" spans="1:22">
      <c r="A15" s="129" t="s">
        <v>150</v>
      </c>
      <c r="B15" s="129" t="s">
        <v>150</v>
      </c>
      <c r="C15" s="129" t="s">
        <v>199</v>
      </c>
      <c r="D15" s="129" t="s">
        <v>200</v>
      </c>
      <c r="E15" s="129" t="s">
        <v>76</v>
      </c>
      <c r="F15" s="129" t="s">
        <v>185</v>
      </c>
      <c r="G15" s="129" t="s">
        <v>201</v>
      </c>
      <c r="H15" s="129" t="s">
        <v>202</v>
      </c>
      <c r="I15" s="129" t="s">
        <v>197</v>
      </c>
      <c r="J15" s="78" t="s">
        <v>198</v>
      </c>
      <c r="K15" s="65">
        <v>130200</v>
      </c>
      <c r="L15" s="116" t="s">
        <v>38</v>
      </c>
      <c r="M15" s="65">
        <v>130200</v>
      </c>
      <c r="N15" s="65"/>
      <c r="O15" s="65"/>
      <c r="P15" s="65"/>
      <c r="Q15" s="65"/>
      <c r="R15" s="65"/>
      <c r="S15" s="65"/>
      <c r="T15" s="65"/>
      <c r="U15" s="65"/>
      <c r="V15" s="25"/>
    </row>
    <row r="16" ht="17.25" customHeight="1" spans="1:22">
      <c r="A16" s="129" t="s">
        <v>150</v>
      </c>
      <c r="B16" s="129" t="s">
        <v>150</v>
      </c>
      <c r="C16" s="129" t="s">
        <v>203</v>
      </c>
      <c r="D16" s="129" t="s">
        <v>204</v>
      </c>
      <c r="E16" s="129" t="s">
        <v>76</v>
      </c>
      <c r="F16" s="129" t="s">
        <v>185</v>
      </c>
      <c r="G16" s="129" t="s">
        <v>205</v>
      </c>
      <c r="H16" s="129" t="s">
        <v>206</v>
      </c>
      <c r="I16" s="129" t="s">
        <v>207</v>
      </c>
      <c r="J16" s="78" t="s">
        <v>208</v>
      </c>
      <c r="K16" s="65">
        <v>534372</v>
      </c>
      <c r="L16" s="116" t="s">
        <v>38</v>
      </c>
      <c r="M16" s="65">
        <v>534372</v>
      </c>
      <c r="N16" s="65"/>
      <c r="O16" s="65"/>
      <c r="P16" s="65"/>
      <c r="Q16" s="65"/>
      <c r="R16" s="65"/>
      <c r="S16" s="65"/>
      <c r="T16" s="65"/>
      <c r="U16" s="65"/>
      <c r="V16" s="25"/>
    </row>
    <row r="17" ht="17.25" customHeight="1" spans="1:22">
      <c r="A17" s="129" t="s">
        <v>150</v>
      </c>
      <c r="B17" s="129" t="s">
        <v>150</v>
      </c>
      <c r="C17" s="129" t="s">
        <v>203</v>
      </c>
      <c r="D17" s="129" t="s">
        <v>209</v>
      </c>
      <c r="E17" s="129" t="s">
        <v>76</v>
      </c>
      <c r="F17" s="129" t="s">
        <v>185</v>
      </c>
      <c r="G17" s="129" t="s">
        <v>210</v>
      </c>
      <c r="H17" s="129" t="s">
        <v>211</v>
      </c>
      <c r="I17" s="129" t="s">
        <v>207</v>
      </c>
      <c r="J17" s="78" t="s">
        <v>208</v>
      </c>
      <c r="K17" s="65">
        <v>1127796</v>
      </c>
      <c r="L17" s="116" t="s">
        <v>38</v>
      </c>
      <c r="M17" s="65">
        <v>1127796</v>
      </c>
      <c r="N17" s="65"/>
      <c r="O17" s="65"/>
      <c r="P17" s="65"/>
      <c r="Q17" s="65"/>
      <c r="R17" s="65"/>
      <c r="S17" s="65"/>
      <c r="T17" s="65"/>
      <c r="U17" s="65"/>
      <c r="V17" s="25"/>
    </row>
    <row r="18" ht="17.25" customHeight="1" spans="1:22">
      <c r="A18" s="129" t="s">
        <v>150</v>
      </c>
      <c r="B18" s="129" t="s">
        <v>150</v>
      </c>
      <c r="C18" s="129" t="s">
        <v>203</v>
      </c>
      <c r="D18" s="129" t="s">
        <v>212</v>
      </c>
      <c r="E18" s="129" t="s">
        <v>76</v>
      </c>
      <c r="F18" s="129" t="s">
        <v>185</v>
      </c>
      <c r="G18" s="129" t="s">
        <v>213</v>
      </c>
      <c r="H18" s="129" t="s">
        <v>214</v>
      </c>
      <c r="I18" s="129" t="s">
        <v>207</v>
      </c>
      <c r="J18" s="78" t="s">
        <v>208</v>
      </c>
      <c r="K18" s="65">
        <v>44531</v>
      </c>
      <c r="L18" s="116" t="s">
        <v>38</v>
      </c>
      <c r="M18" s="65">
        <v>44531</v>
      </c>
      <c r="N18" s="65"/>
      <c r="O18" s="65"/>
      <c r="P18" s="65"/>
      <c r="Q18" s="65"/>
      <c r="R18" s="65"/>
      <c r="S18" s="65"/>
      <c r="T18" s="65"/>
      <c r="U18" s="65"/>
      <c r="V18" s="25"/>
    </row>
    <row r="19" ht="17.25" customHeight="1" spans="1:22">
      <c r="A19" s="129" t="s">
        <v>150</v>
      </c>
      <c r="B19" s="129" t="s">
        <v>150</v>
      </c>
      <c r="C19" s="129" t="s">
        <v>215</v>
      </c>
      <c r="D19" s="129" t="s">
        <v>216</v>
      </c>
      <c r="E19" s="129" t="s">
        <v>76</v>
      </c>
      <c r="F19" s="129" t="s">
        <v>185</v>
      </c>
      <c r="G19" s="129" t="s">
        <v>217</v>
      </c>
      <c r="H19" s="129" t="s">
        <v>218</v>
      </c>
      <c r="I19" s="129" t="s">
        <v>182</v>
      </c>
      <c r="J19" s="78" t="s">
        <v>183</v>
      </c>
      <c r="K19" s="65">
        <v>10611</v>
      </c>
      <c r="L19" s="116" t="s">
        <v>38</v>
      </c>
      <c r="M19" s="65">
        <v>10611</v>
      </c>
      <c r="N19" s="65"/>
      <c r="O19" s="65"/>
      <c r="P19" s="65"/>
      <c r="Q19" s="65"/>
      <c r="R19" s="65"/>
      <c r="S19" s="65"/>
      <c r="T19" s="65"/>
      <c r="U19" s="65"/>
      <c r="V19" s="25"/>
    </row>
    <row r="20" ht="17.25" customHeight="1" spans="1:22">
      <c r="A20" s="129" t="s">
        <v>150</v>
      </c>
      <c r="B20" s="129" t="s">
        <v>150</v>
      </c>
      <c r="C20" s="129" t="s">
        <v>215</v>
      </c>
      <c r="D20" s="129" t="s">
        <v>216</v>
      </c>
      <c r="E20" s="129" t="s">
        <v>76</v>
      </c>
      <c r="F20" s="129" t="s">
        <v>185</v>
      </c>
      <c r="G20" s="129" t="s">
        <v>217</v>
      </c>
      <c r="H20" s="129" t="s">
        <v>218</v>
      </c>
      <c r="I20" s="129" t="s">
        <v>182</v>
      </c>
      <c r="J20" s="78" t="s">
        <v>183</v>
      </c>
      <c r="K20" s="65">
        <v>1236</v>
      </c>
      <c r="L20" s="116" t="s">
        <v>38</v>
      </c>
      <c r="M20" s="65">
        <v>1236</v>
      </c>
      <c r="N20" s="65"/>
      <c r="O20" s="65"/>
      <c r="P20" s="65"/>
      <c r="Q20" s="65"/>
      <c r="R20" s="65"/>
      <c r="S20" s="65"/>
      <c r="T20" s="65"/>
      <c r="U20" s="65"/>
      <c r="V20" s="25"/>
    </row>
    <row r="21" ht="17.25" customHeight="1" spans="1:22">
      <c r="A21" s="129" t="s">
        <v>150</v>
      </c>
      <c r="B21" s="129" t="s">
        <v>150</v>
      </c>
      <c r="C21" s="129" t="s">
        <v>215</v>
      </c>
      <c r="D21" s="129" t="s">
        <v>219</v>
      </c>
      <c r="E21" s="129" t="s">
        <v>84</v>
      </c>
      <c r="F21" s="129" t="s">
        <v>220</v>
      </c>
      <c r="G21" s="129" t="s">
        <v>221</v>
      </c>
      <c r="H21" s="129" t="s">
        <v>222</v>
      </c>
      <c r="I21" s="129" t="s">
        <v>223</v>
      </c>
      <c r="J21" s="78" t="s">
        <v>215</v>
      </c>
      <c r="K21" s="65">
        <v>226632</v>
      </c>
      <c r="L21" s="116" t="s">
        <v>38</v>
      </c>
      <c r="M21" s="65">
        <v>226632</v>
      </c>
      <c r="N21" s="65"/>
      <c r="O21" s="65"/>
      <c r="P21" s="65"/>
      <c r="Q21" s="65"/>
      <c r="R21" s="65"/>
      <c r="S21" s="65"/>
      <c r="T21" s="65"/>
      <c r="U21" s="65"/>
      <c r="V21" s="25"/>
    </row>
    <row r="22" ht="17.25" customHeight="1" spans="1:22">
      <c r="A22" s="129" t="s">
        <v>150</v>
      </c>
      <c r="B22" s="129" t="s">
        <v>150</v>
      </c>
      <c r="C22" s="129" t="s">
        <v>215</v>
      </c>
      <c r="D22" s="129" t="s">
        <v>224</v>
      </c>
      <c r="E22" s="129" t="s">
        <v>76</v>
      </c>
      <c r="F22" s="129" t="s">
        <v>185</v>
      </c>
      <c r="G22" s="129" t="s">
        <v>225</v>
      </c>
      <c r="H22" s="129" t="s">
        <v>226</v>
      </c>
      <c r="I22" s="129" t="s">
        <v>223</v>
      </c>
      <c r="J22" s="78" t="s">
        <v>215</v>
      </c>
      <c r="K22" s="65">
        <v>108276</v>
      </c>
      <c r="L22" s="116" t="s">
        <v>38</v>
      </c>
      <c r="M22" s="65">
        <v>108276</v>
      </c>
      <c r="N22" s="65"/>
      <c r="O22" s="65"/>
      <c r="P22" s="65"/>
      <c r="Q22" s="65"/>
      <c r="R22" s="65"/>
      <c r="S22" s="65"/>
      <c r="T22" s="65"/>
      <c r="U22" s="65"/>
      <c r="V22" s="25"/>
    </row>
    <row r="23" ht="17.25" customHeight="1" spans="1:22">
      <c r="A23" s="129" t="s">
        <v>150</v>
      </c>
      <c r="B23" s="129" t="s">
        <v>150</v>
      </c>
      <c r="C23" s="129" t="s">
        <v>215</v>
      </c>
      <c r="D23" s="129" t="s">
        <v>227</v>
      </c>
      <c r="E23" s="129" t="s">
        <v>78</v>
      </c>
      <c r="F23" s="129" t="s">
        <v>179</v>
      </c>
      <c r="G23" s="129" t="s">
        <v>225</v>
      </c>
      <c r="H23" s="129" t="s">
        <v>226</v>
      </c>
      <c r="I23" s="129" t="s">
        <v>228</v>
      </c>
      <c r="J23" s="78" t="s">
        <v>229</v>
      </c>
      <c r="K23" s="65">
        <v>7734</v>
      </c>
      <c r="L23" s="116" t="s">
        <v>38</v>
      </c>
      <c r="M23" s="65">
        <v>7734</v>
      </c>
      <c r="N23" s="65"/>
      <c r="O23" s="65"/>
      <c r="P23" s="65"/>
      <c r="Q23" s="65"/>
      <c r="R23" s="65"/>
      <c r="S23" s="65"/>
      <c r="T23" s="65"/>
      <c r="U23" s="65"/>
      <c r="V23" s="25"/>
    </row>
    <row r="24" ht="17.25" customHeight="1" spans="1:22">
      <c r="A24" s="129" t="s">
        <v>150</v>
      </c>
      <c r="B24" s="129" t="s">
        <v>150</v>
      </c>
      <c r="C24" s="129" t="s">
        <v>215</v>
      </c>
      <c r="D24" s="129" t="s">
        <v>230</v>
      </c>
      <c r="E24" s="129" t="s">
        <v>76</v>
      </c>
      <c r="F24" s="129" t="s">
        <v>185</v>
      </c>
      <c r="G24" s="129" t="s">
        <v>231</v>
      </c>
      <c r="H24" s="129" t="s">
        <v>232</v>
      </c>
      <c r="I24" s="129" t="s">
        <v>223</v>
      </c>
      <c r="J24" s="78" t="s">
        <v>215</v>
      </c>
      <c r="K24" s="65">
        <v>54684</v>
      </c>
      <c r="L24" s="116" t="s">
        <v>38</v>
      </c>
      <c r="M24" s="65">
        <v>54684</v>
      </c>
      <c r="N24" s="65"/>
      <c r="O24" s="65"/>
      <c r="P24" s="65"/>
      <c r="Q24" s="65"/>
      <c r="R24" s="65"/>
      <c r="S24" s="65"/>
      <c r="T24" s="65"/>
      <c r="U24" s="65"/>
      <c r="V24" s="25"/>
    </row>
    <row r="25" ht="17.25" customHeight="1" spans="1:22">
      <c r="A25" s="129" t="s">
        <v>150</v>
      </c>
      <c r="B25" s="129" t="s">
        <v>150</v>
      </c>
      <c r="C25" s="129" t="s">
        <v>215</v>
      </c>
      <c r="D25" s="129" t="s">
        <v>233</v>
      </c>
      <c r="E25" s="129" t="s">
        <v>76</v>
      </c>
      <c r="F25" s="129" t="s">
        <v>185</v>
      </c>
      <c r="G25" s="129" t="s">
        <v>234</v>
      </c>
      <c r="H25" s="129" t="s">
        <v>235</v>
      </c>
      <c r="I25" s="129" t="s">
        <v>223</v>
      </c>
      <c r="J25" s="78" t="s">
        <v>215</v>
      </c>
      <c r="K25" s="65">
        <v>5768</v>
      </c>
      <c r="L25" s="116" t="s">
        <v>38</v>
      </c>
      <c r="M25" s="65">
        <v>5768</v>
      </c>
      <c r="N25" s="65"/>
      <c r="O25" s="65"/>
      <c r="P25" s="65"/>
      <c r="Q25" s="65"/>
      <c r="R25" s="65"/>
      <c r="S25" s="65"/>
      <c r="T25" s="65"/>
      <c r="U25" s="65"/>
      <c r="V25" s="25"/>
    </row>
    <row r="26" ht="17.25" customHeight="1" spans="1:22">
      <c r="A26" s="129" t="s">
        <v>150</v>
      </c>
      <c r="B26" s="129" t="s">
        <v>150</v>
      </c>
      <c r="C26" s="129" t="s">
        <v>215</v>
      </c>
      <c r="D26" s="129" t="s">
        <v>236</v>
      </c>
      <c r="E26" s="129" t="s">
        <v>76</v>
      </c>
      <c r="F26" s="129" t="s">
        <v>185</v>
      </c>
      <c r="G26" s="129" t="s">
        <v>234</v>
      </c>
      <c r="H26" s="129" t="s">
        <v>235</v>
      </c>
      <c r="I26" s="129" t="s">
        <v>223</v>
      </c>
      <c r="J26" s="78" t="s">
        <v>215</v>
      </c>
      <c r="K26" s="65">
        <v>2548</v>
      </c>
      <c r="L26" s="116" t="s">
        <v>38</v>
      </c>
      <c r="M26" s="65">
        <v>2548</v>
      </c>
      <c r="N26" s="65"/>
      <c r="O26" s="65"/>
      <c r="P26" s="65"/>
      <c r="Q26" s="65"/>
      <c r="R26" s="65"/>
      <c r="S26" s="65"/>
      <c r="T26" s="65"/>
      <c r="U26" s="65"/>
      <c r="V26" s="25"/>
    </row>
    <row r="27" ht="17.25" customHeight="1" spans="1:22">
      <c r="A27" s="129" t="s">
        <v>150</v>
      </c>
      <c r="B27" s="129" t="s">
        <v>150</v>
      </c>
      <c r="C27" s="129" t="s">
        <v>215</v>
      </c>
      <c r="D27" s="129" t="s">
        <v>237</v>
      </c>
      <c r="E27" s="129" t="s">
        <v>76</v>
      </c>
      <c r="F27" s="129" t="s">
        <v>185</v>
      </c>
      <c r="G27" s="129" t="s">
        <v>234</v>
      </c>
      <c r="H27" s="129" t="s">
        <v>235</v>
      </c>
      <c r="I27" s="129" t="s">
        <v>223</v>
      </c>
      <c r="J27" s="78" t="s">
        <v>215</v>
      </c>
      <c r="K27" s="65">
        <v>768</v>
      </c>
      <c r="L27" s="116" t="s">
        <v>38</v>
      </c>
      <c r="M27" s="65">
        <v>768</v>
      </c>
      <c r="N27" s="65"/>
      <c r="O27" s="65"/>
      <c r="P27" s="65"/>
      <c r="Q27" s="65"/>
      <c r="R27" s="65"/>
      <c r="S27" s="65"/>
      <c r="T27" s="65"/>
      <c r="U27" s="65"/>
      <c r="V27" s="25"/>
    </row>
    <row r="28" ht="17.25" customHeight="1" spans="1:22">
      <c r="A28" s="129" t="s">
        <v>150</v>
      </c>
      <c r="B28" s="129" t="s">
        <v>150</v>
      </c>
      <c r="C28" s="129" t="s">
        <v>215</v>
      </c>
      <c r="D28" s="129" t="s">
        <v>238</v>
      </c>
      <c r="E28" s="129" t="s">
        <v>78</v>
      </c>
      <c r="F28" s="129" t="s">
        <v>179</v>
      </c>
      <c r="G28" s="129" t="s">
        <v>231</v>
      </c>
      <c r="H28" s="129" t="s">
        <v>232</v>
      </c>
      <c r="I28" s="129" t="s">
        <v>228</v>
      </c>
      <c r="J28" s="78" t="s">
        <v>229</v>
      </c>
      <c r="K28" s="65">
        <v>3906</v>
      </c>
      <c r="L28" s="116" t="s">
        <v>38</v>
      </c>
      <c r="M28" s="65">
        <v>3906</v>
      </c>
      <c r="N28" s="65"/>
      <c r="O28" s="65"/>
      <c r="P28" s="65"/>
      <c r="Q28" s="65"/>
      <c r="R28" s="65"/>
      <c r="S28" s="65"/>
      <c r="T28" s="65"/>
      <c r="U28" s="65"/>
      <c r="V28" s="25"/>
    </row>
    <row r="29" ht="17.25" customHeight="1" spans="1:22">
      <c r="A29" s="129" t="s">
        <v>150</v>
      </c>
      <c r="B29" s="129" t="s">
        <v>150</v>
      </c>
      <c r="C29" s="129" t="s">
        <v>215</v>
      </c>
      <c r="D29" s="129" t="s">
        <v>239</v>
      </c>
      <c r="E29" s="129" t="s">
        <v>78</v>
      </c>
      <c r="F29" s="129" t="s">
        <v>179</v>
      </c>
      <c r="G29" s="129" t="s">
        <v>234</v>
      </c>
      <c r="H29" s="129" t="s">
        <v>235</v>
      </c>
      <c r="I29" s="129" t="s">
        <v>228</v>
      </c>
      <c r="J29" s="78" t="s">
        <v>229</v>
      </c>
      <c r="K29" s="65">
        <v>412</v>
      </c>
      <c r="L29" s="116" t="s">
        <v>38</v>
      </c>
      <c r="M29" s="65">
        <v>412</v>
      </c>
      <c r="N29" s="65"/>
      <c r="O29" s="65"/>
      <c r="P29" s="65"/>
      <c r="Q29" s="65"/>
      <c r="R29" s="65"/>
      <c r="S29" s="65"/>
      <c r="T29" s="65"/>
      <c r="U29" s="65"/>
      <c r="V29" s="25"/>
    </row>
    <row r="30" ht="17.25" customHeight="1" spans="1:22">
      <c r="A30" s="129" t="s">
        <v>150</v>
      </c>
      <c r="B30" s="129" t="s">
        <v>150</v>
      </c>
      <c r="C30" s="129" t="s">
        <v>215</v>
      </c>
      <c r="D30" s="129" t="s">
        <v>240</v>
      </c>
      <c r="E30" s="129" t="s">
        <v>78</v>
      </c>
      <c r="F30" s="129" t="s">
        <v>179</v>
      </c>
      <c r="G30" s="129" t="s">
        <v>234</v>
      </c>
      <c r="H30" s="129" t="s">
        <v>235</v>
      </c>
      <c r="I30" s="129" t="s">
        <v>228</v>
      </c>
      <c r="J30" s="78" t="s">
        <v>229</v>
      </c>
      <c r="K30" s="65">
        <v>768</v>
      </c>
      <c r="L30" s="116" t="s">
        <v>38</v>
      </c>
      <c r="M30" s="65">
        <v>768</v>
      </c>
      <c r="N30" s="65"/>
      <c r="O30" s="65"/>
      <c r="P30" s="65"/>
      <c r="Q30" s="65"/>
      <c r="R30" s="65"/>
      <c r="S30" s="65"/>
      <c r="T30" s="65"/>
      <c r="U30" s="65"/>
      <c r="V30" s="25"/>
    </row>
    <row r="31" ht="17.25" customHeight="1" spans="1:22">
      <c r="A31" s="129" t="s">
        <v>150</v>
      </c>
      <c r="B31" s="129" t="s">
        <v>150</v>
      </c>
      <c r="C31" s="129" t="s">
        <v>215</v>
      </c>
      <c r="D31" s="129" t="s">
        <v>241</v>
      </c>
      <c r="E31" s="129" t="s">
        <v>78</v>
      </c>
      <c r="F31" s="129" t="s">
        <v>179</v>
      </c>
      <c r="G31" s="129" t="s">
        <v>234</v>
      </c>
      <c r="H31" s="129" t="s">
        <v>235</v>
      </c>
      <c r="I31" s="129" t="s">
        <v>228</v>
      </c>
      <c r="J31" s="78" t="s">
        <v>229</v>
      </c>
      <c r="K31" s="65">
        <v>182</v>
      </c>
      <c r="L31" s="116" t="s">
        <v>38</v>
      </c>
      <c r="M31" s="65">
        <v>182</v>
      </c>
      <c r="N31" s="65"/>
      <c r="O31" s="65"/>
      <c r="P31" s="65"/>
      <c r="Q31" s="65"/>
      <c r="R31" s="65"/>
      <c r="S31" s="65"/>
      <c r="T31" s="65"/>
      <c r="U31" s="65"/>
      <c r="V31" s="25"/>
    </row>
    <row r="32" ht="17.25" customHeight="1" spans="1:22">
      <c r="A32" s="129" t="s">
        <v>150</v>
      </c>
      <c r="B32" s="129" t="s">
        <v>150</v>
      </c>
      <c r="C32" s="129" t="s">
        <v>215</v>
      </c>
      <c r="D32" s="129" t="s">
        <v>242</v>
      </c>
      <c r="E32" s="129" t="s">
        <v>84</v>
      </c>
      <c r="F32" s="129" t="s">
        <v>220</v>
      </c>
      <c r="G32" s="129" t="s">
        <v>221</v>
      </c>
      <c r="H32" s="129" t="s">
        <v>222</v>
      </c>
      <c r="I32" s="129" t="s">
        <v>228</v>
      </c>
      <c r="J32" s="78" t="s">
        <v>229</v>
      </c>
      <c r="K32" s="65">
        <v>16188</v>
      </c>
      <c r="L32" s="116" t="s">
        <v>38</v>
      </c>
      <c r="M32" s="65">
        <v>16188</v>
      </c>
      <c r="N32" s="65"/>
      <c r="O32" s="65"/>
      <c r="P32" s="65"/>
      <c r="Q32" s="65"/>
      <c r="R32" s="65"/>
      <c r="S32" s="65"/>
      <c r="T32" s="65"/>
      <c r="U32" s="65"/>
      <c r="V32" s="25"/>
    </row>
    <row r="33" ht="17.25" customHeight="1" spans="1:22">
      <c r="A33" s="129" t="s">
        <v>150</v>
      </c>
      <c r="B33" s="129" t="s">
        <v>150</v>
      </c>
      <c r="C33" s="129" t="s">
        <v>243</v>
      </c>
      <c r="D33" s="129" t="s">
        <v>244</v>
      </c>
      <c r="E33" s="129" t="s">
        <v>78</v>
      </c>
      <c r="F33" s="129" t="s">
        <v>179</v>
      </c>
      <c r="G33" s="129" t="s">
        <v>205</v>
      </c>
      <c r="H33" s="129" t="s">
        <v>206</v>
      </c>
      <c r="I33" s="129" t="s">
        <v>228</v>
      </c>
      <c r="J33" s="78" t="s">
        <v>229</v>
      </c>
      <c r="K33" s="65">
        <v>27192</v>
      </c>
      <c r="L33" s="116" t="s">
        <v>38</v>
      </c>
      <c r="M33" s="65">
        <v>27192</v>
      </c>
      <c r="N33" s="65"/>
      <c r="O33" s="65"/>
      <c r="P33" s="65"/>
      <c r="Q33" s="65"/>
      <c r="R33" s="65"/>
      <c r="S33" s="65"/>
      <c r="T33" s="65"/>
      <c r="U33" s="65"/>
      <c r="V33" s="25"/>
    </row>
    <row r="34" ht="17.25" customHeight="1" spans="1:22">
      <c r="A34" s="129" t="s">
        <v>150</v>
      </c>
      <c r="B34" s="129" t="s">
        <v>150</v>
      </c>
      <c r="C34" s="129" t="s">
        <v>243</v>
      </c>
      <c r="D34" s="129" t="s">
        <v>245</v>
      </c>
      <c r="E34" s="129" t="s">
        <v>78</v>
      </c>
      <c r="F34" s="129" t="s">
        <v>179</v>
      </c>
      <c r="G34" s="129" t="s">
        <v>210</v>
      </c>
      <c r="H34" s="129" t="s">
        <v>211</v>
      </c>
      <c r="I34" s="129" t="s">
        <v>228</v>
      </c>
      <c r="J34" s="78" t="s">
        <v>229</v>
      </c>
      <c r="K34" s="65">
        <v>30432</v>
      </c>
      <c r="L34" s="116" t="s">
        <v>38</v>
      </c>
      <c r="M34" s="65">
        <v>30432</v>
      </c>
      <c r="N34" s="65"/>
      <c r="O34" s="65"/>
      <c r="P34" s="65"/>
      <c r="Q34" s="65"/>
      <c r="R34" s="65"/>
      <c r="S34" s="65"/>
      <c r="T34" s="65"/>
      <c r="U34" s="65"/>
      <c r="V34" s="25"/>
    </row>
    <row r="35" ht="17.25" customHeight="1" spans="1:22">
      <c r="A35" s="129" t="s">
        <v>150</v>
      </c>
      <c r="B35" s="129" t="s">
        <v>150</v>
      </c>
      <c r="C35" s="129" t="s">
        <v>243</v>
      </c>
      <c r="D35" s="129" t="s">
        <v>246</v>
      </c>
      <c r="E35" s="129" t="s">
        <v>78</v>
      </c>
      <c r="F35" s="129" t="s">
        <v>179</v>
      </c>
      <c r="G35" s="129" t="s">
        <v>213</v>
      </c>
      <c r="H35" s="129" t="s">
        <v>214</v>
      </c>
      <c r="I35" s="129" t="s">
        <v>228</v>
      </c>
      <c r="J35" s="78" t="s">
        <v>229</v>
      </c>
      <c r="K35" s="65">
        <v>2266</v>
      </c>
      <c r="L35" s="116" t="s">
        <v>38</v>
      </c>
      <c r="M35" s="65">
        <v>2266</v>
      </c>
      <c r="N35" s="65"/>
      <c r="O35" s="65"/>
      <c r="P35" s="65"/>
      <c r="Q35" s="65"/>
      <c r="R35" s="65"/>
      <c r="S35" s="65"/>
      <c r="T35" s="65"/>
      <c r="U35" s="65"/>
      <c r="V35" s="25"/>
    </row>
    <row r="36" ht="17.25" customHeight="1" spans="1:22">
      <c r="A36" s="129" t="s">
        <v>150</v>
      </c>
      <c r="B36" s="129" t="s">
        <v>150</v>
      </c>
      <c r="C36" s="129" t="s">
        <v>243</v>
      </c>
      <c r="D36" s="129" t="s">
        <v>247</v>
      </c>
      <c r="E36" s="129" t="s">
        <v>78</v>
      </c>
      <c r="F36" s="129" t="s">
        <v>179</v>
      </c>
      <c r="G36" s="129" t="s">
        <v>248</v>
      </c>
      <c r="H36" s="129" t="s">
        <v>249</v>
      </c>
      <c r="I36" s="129" t="s">
        <v>228</v>
      </c>
      <c r="J36" s="78" t="s">
        <v>229</v>
      </c>
      <c r="K36" s="65">
        <v>17760</v>
      </c>
      <c r="L36" s="116" t="s">
        <v>38</v>
      </c>
      <c r="M36" s="65">
        <v>17760</v>
      </c>
      <c r="N36" s="65"/>
      <c r="O36" s="65"/>
      <c r="P36" s="65"/>
      <c r="Q36" s="65"/>
      <c r="R36" s="65"/>
      <c r="S36" s="65"/>
      <c r="T36" s="65"/>
      <c r="U36" s="65"/>
      <c r="V36" s="25"/>
    </row>
    <row r="37" ht="17.25" customHeight="1" spans="1:22">
      <c r="A37" s="129" t="s">
        <v>150</v>
      </c>
      <c r="B37" s="129" t="s">
        <v>150</v>
      </c>
      <c r="C37" s="129" t="s">
        <v>243</v>
      </c>
      <c r="D37" s="129" t="s">
        <v>250</v>
      </c>
      <c r="E37" s="129" t="s">
        <v>78</v>
      </c>
      <c r="F37" s="129" t="s">
        <v>179</v>
      </c>
      <c r="G37" s="129" t="s">
        <v>248</v>
      </c>
      <c r="H37" s="129" t="s">
        <v>249</v>
      </c>
      <c r="I37" s="129" t="s">
        <v>228</v>
      </c>
      <c r="J37" s="78" t="s">
        <v>229</v>
      </c>
      <c r="K37" s="65">
        <v>7620</v>
      </c>
      <c r="L37" s="116" t="s">
        <v>38</v>
      </c>
      <c r="M37" s="65">
        <v>7620</v>
      </c>
      <c r="N37" s="65"/>
      <c r="O37" s="65"/>
      <c r="P37" s="65"/>
      <c r="Q37" s="65"/>
      <c r="R37" s="65"/>
      <c r="S37" s="65"/>
      <c r="T37" s="65"/>
      <c r="U37" s="65"/>
      <c r="V37" s="25"/>
    </row>
    <row r="38" ht="17.25" customHeight="1" spans="1:22">
      <c r="A38" s="129" t="s">
        <v>150</v>
      </c>
      <c r="B38" s="129" t="s">
        <v>150</v>
      </c>
      <c r="C38" s="129" t="s">
        <v>251</v>
      </c>
      <c r="D38" s="129" t="s">
        <v>252</v>
      </c>
      <c r="E38" s="129" t="s">
        <v>76</v>
      </c>
      <c r="F38" s="129" t="s">
        <v>185</v>
      </c>
      <c r="G38" s="129" t="s">
        <v>253</v>
      </c>
      <c r="H38" s="129" t="s">
        <v>254</v>
      </c>
      <c r="I38" s="129" t="s">
        <v>197</v>
      </c>
      <c r="J38" s="78" t="s">
        <v>198</v>
      </c>
      <c r="K38" s="65">
        <v>273900</v>
      </c>
      <c r="L38" s="116" t="s">
        <v>38</v>
      </c>
      <c r="M38" s="65">
        <v>273900</v>
      </c>
      <c r="N38" s="65"/>
      <c r="O38" s="65"/>
      <c r="P38" s="65"/>
      <c r="Q38" s="65"/>
      <c r="R38" s="65"/>
      <c r="S38" s="65"/>
      <c r="T38" s="65"/>
      <c r="U38" s="65"/>
      <c r="V38" s="25"/>
    </row>
    <row r="39" ht="17.25" customHeight="1" spans="1:22">
      <c r="A39" s="129" t="s">
        <v>150</v>
      </c>
      <c r="B39" s="129" t="s">
        <v>150</v>
      </c>
      <c r="C39" s="129" t="s">
        <v>251</v>
      </c>
      <c r="D39" s="129" t="s">
        <v>255</v>
      </c>
      <c r="E39" s="129" t="s">
        <v>76</v>
      </c>
      <c r="F39" s="129" t="s">
        <v>185</v>
      </c>
      <c r="G39" s="129" t="s">
        <v>256</v>
      </c>
      <c r="H39" s="129" t="s">
        <v>257</v>
      </c>
      <c r="I39" s="129" t="s">
        <v>258</v>
      </c>
      <c r="J39" s="78" t="s">
        <v>257</v>
      </c>
      <c r="K39" s="65">
        <v>5220</v>
      </c>
      <c r="L39" s="116" t="s">
        <v>38</v>
      </c>
      <c r="M39" s="65">
        <v>5220</v>
      </c>
      <c r="N39" s="65"/>
      <c r="O39" s="65"/>
      <c r="P39" s="65"/>
      <c r="Q39" s="65"/>
      <c r="R39" s="65"/>
      <c r="S39" s="65"/>
      <c r="T39" s="65"/>
      <c r="U39" s="65"/>
      <c r="V39" s="25"/>
    </row>
    <row r="40" ht="17.25" customHeight="1" spans="1:22">
      <c r="A40" s="129" t="s">
        <v>150</v>
      </c>
      <c r="B40" s="129" t="s">
        <v>150</v>
      </c>
      <c r="C40" s="129" t="s">
        <v>251</v>
      </c>
      <c r="D40" s="129" t="s">
        <v>259</v>
      </c>
      <c r="E40" s="129" t="s">
        <v>76</v>
      </c>
      <c r="F40" s="129" t="s">
        <v>185</v>
      </c>
      <c r="G40" s="129" t="s">
        <v>260</v>
      </c>
      <c r="H40" s="129" t="s">
        <v>261</v>
      </c>
      <c r="I40" s="129" t="s">
        <v>197</v>
      </c>
      <c r="J40" s="78" t="s">
        <v>198</v>
      </c>
      <c r="K40" s="65">
        <v>15400</v>
      </c>
      <c r="L40" s="116" t="s">
        <v>38</v>
      </c>
      <c r="M40" s="65">
        <v>15400</v>
      </c>
      <c r="N40" s="65"/>
      <c r="O40" s="65"/>
      <c r="P40" s="65"/>
      <c r="Q40" s="65"/>
      <c r="R40" s="65"/>
      <c r="S40" s="65"/>
      <c r="T40" s="65"/>
      <c r="U40" s="65"/>
      <c r="V40" s="25"/>
    </row>
    <row r="41" ht="17.25" customHeight="1" spans="1:22">
      <c r="A41" s="129" t="s">
        <v>150</v>
      </c>
      <c r="B41" s="129" t="s">
        <v>150</v>
      </c>
      <c r="C41" s="129" t="s">
        <v>251</v>
      </c>
      <c r="D41" s="129" t="s">
        <v>262</v>
      </c>
      <c r="E41" s="129" t="s">
        <v>78</v>
      </c>
      <c r="F41" s="129" t="s">
        <v>179</v>
      </c>
      <c r="G41" s="129" t="s">
        <v>260</v>
      </c>
      <c r="H41" s="129" t="s">
        <v>261</v>
      </c>
      <c r="I41" s="129" t="s">
        <v>194</v>
      </c>
      <c r="J41" s="78" t="s">
        <v>195</v>
      </c>
      <c r="K41" s="65">
        <v>1100</v>
      </c>
      <c r="L41" s="116" t="s">
        <v>38</v>
      </c>
      <c r="M41" s="65">
        <v>1100</v>
      </c>
      <c r="N41" s="65"/>
      <c r="O41" s="65"/>
      <c r="P41" s="65"/>
      <c r="Q41" s="65"/>
      <c r="R41" s="65"/>
      <c r="S41" s="65"/>
      <c r="T41" s="65"/>
      <c r="U41" s="65"/>
      <c r="V41" s="25"/>
    </row>
    <row r="42" ht="17.25" customHeight="1" spans="1:22">
      <c r="A42" s="129" t="s">
        <v>150</v>
      </c>
      <c r="B42" s="129" t="s">
        <v>150</v>
      </c>
      <c r="C42" s="129" t="s">
        <v>251</v>
      </c>
      <c r="D42" s="129" t="s">
        <v>263</v>
      </c>
      <c r="E42" s="129" t="s">
        <v>76</v>
      </c>
      <c r="F42" s="129" t="s">
        <v>185</v>
      </c>
      <c r="G42" s="129" t="s">
        <v>264</v>
      </c>
      <c r="H42" s="129" t="s">
        <v>265</v>
      </c>
      <c r="I42" s="129" t="s">
        <v>266</v>
      </c>
      <c r="J42" s="78" t="s">
        <v>267</v>
      </c>
      <c r="K42" s="65">
        <v>280032</v>
      </c>
      <c r="L42" s="116" t="s">
        <v>38</v>
      </c>
      <c r="M42" s="65">
        <v>280032</v>
      </c>
      <c r="N42" s="65"/>
      <c r="O42" s="65"/>
      <c r="P42" s="65"/>
      <c r="Q42" s="65"/>
      <c r="R42" s="65"/>
      <c r="S42" s="65"/>
      <c r="T42" s="65"/>
      <c r="U42" s="65"/>
      <c r="V42" s="25"/>
    </row>
    <row r="43" ht="17.25" customHeight="1" spans="1:22">
      <c r="A43" s="129" t="s">
        <v>150</v>
      </c>
      <c r="B43" s="129" t="s">
        <v>150</v>
      </c>
      <c r="C43" s="129" t="s">
        <v>268</v>
      </c>
      <c r="D43" s="129" t="s">
        <v>269</v>
      </c>
      <c r="E43" s="129" t="s">
        <v>90</v>
      </c>
      <c r="F43" s="129" t="s">
        <v>268</v>
      </c>
      <c r="G43" s="129" t="s">
        <v>270</v>
      </c>
      <c r="H43" s="129" t="s">
        <v>268</v>
      </c>
      <c r="I43" s="129" t="s">
        <v>271</v>
      </c>
      <c r="J43" s="78" t="s">
        <v>268</v>
      </c>
      <c r="K43" s="65">
        <v>168938</v>
      </c>
      <c r="L43" s="116" t="s">
        <v>38</v>
      </c>
      <c r="M43" s="65">
        <v>168938</v>
      </c>
      <c r="N43" s="65"/>
      <c r="O43" s="65"/>
      <c r="P43" s="65"/>
      <c r="Q43" s="65"/>
      <c r="R43" s="65"/>
      <c r="S43" s="65"/>
      <c r="T43" s="65"/>
      <c r="U43" s="65"/>
      <c r="V43" s="25"/>
    </row>
    <row r="44" ht="17.25" customHeight="1" spans="1:22">
      <c r="A44" s="129" t="s">
        <v>150</v>
      </c>
      <c r="B44" s="129" t="s">
        <v>150</v>
      </c>
      <c r="C44" s="129" t="s">
        <v>268</v>
      </c>
      <c r="D44" s="129" t="s">
        <v>272</v>
      </c>
      <c r="E44" s="129" t="s">
        <v>90</v>
      </c>
      <c r="F44" s="129" t="s">
        <v>268</v>
      </c>
      <c r="G44" s="129" t="s">
        <v>270</v>
      </c>
      <c r="H44" s="129" t="s">
        <v>268</v>
      </c>
      <c r="I44" s="129" t="s">
        <v>228</v>
      </c>
      <c r="J44" s="78" t="s">
        <v>229</v>
      </c>
      <c r="K44" s="65">
        <v>12067</v>
      </c>
      <c r="L44" s="116" t="s">
        <v>38</v>
      </c>
      <c r="M44" s="65">
        <v>12067</v>
      </c>
      <c r="N44" s="65"/>
      <c r="O44" s="65"/>
      <c r="P44" s="65"/>
      <c r="Q44" s="65"/>
      <c r="R44" s="65"/>
      <c r="S44" s="65"/>
      <c r="T44" s="65"/>
      <c r="U44" s="65"/>
      <c r="V44" s="25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3"/>
  <sheetViews>
    <sheetView showGridLines="0" zoomScale="80" zoomScaleNormal="80" workbookViewId="0">
      <selection activeCell="D11" sqref="D11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26">
      <c r="A1" s="92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Y1" s="200"/>
      <c r="Z1" s="200"/>
    </row>
    <row r="2" ht="41.25" customHeight="1" spans="1:1">
      <c r="A2" s="4" t="s">
        <v>273</v>
      </c>
    </row>
    <row r="3" ht="17.25" customHeight="1" spans="1:26">
      <c r="A3" s="17" t="s">
        <v>1</v>
      </c>
      <c r="Z3" s="26" t="s">
        <v>2</v>
      </c>
    </row>
    <row r="4" ht="22.5" customHeight="1" spans="1:26">
      <c r="A4" s="19" t="s">
        <v>142</v>
      </c>
      <c r="B4" s="111" t="s">
        <v>143</v>
      </c>
      <c r="C4" s="111" t="s">
        <v>274</v>
      </c>
      <c r="D4" s="19" t="s">
        <v>154</v>
      </c>
      <c r="E4" s="111" t="s">
        <v>275</v>
      </c>
      <c r="F4" s="19" t="s">
        <v>276</v>
      </c>
      <c r="G4" s="111" t="s">
        <v>155</v>
      </c>
      <c r="H4" s="19" t="s">
        <v>156</v>
      </c>
      <c r="I4" s="19" t="s">
        <v>157</v>
      </c>
      <c r="J4" s="19" t="s">
        <v>158</v>
      </c>
      <c r="K4" s="19" t="s">
        <v>159</v>
      </c>
      <c r="L4" s="19" t="s">
        <v>160</v>
      </c>
      <c r="M4" s="19" t="s">
        <v>161</v>
      </c>
      <c r="N4" s="20" t="s">
        <v>162</v>
      </c>
      <c r="O4" s="9"/>
      <c r="P4" s="9"/>
      <c r="Q4" s="9"/>
      <c r="R4" s="9"/>
      <c r="S4" s="9"/>
      <c r="T4" s="9"/>
      <c r="U4" s="9"/>
      <c r="V4" s="9"/>
      <c r="W4" s="9"/>
      <c r="X4" s="207"/>
      <c r="Y4" s="9"/>
      <c r="Z4" s="16"/>
    </row>
    <row r="5" ht="18" customHeight="1" spans="1:26">
      <c r="A5" s="201"/>
      <c r="B5" s="125"/>
      <c r="C5" s="125"/>
      <c r="D5" s="202"/>
      <c r="E5" s="202"/>
      <c r="F5" s="202"/>
      <c r="G5" s="202"/>
      <c r="H5" s="201"/>
      <c r="I5" s="201"/>
      <c r="J5" s="201"/>
      <c r="K5" s="201"/>
      <c r="L5" s="201"/>
      <c r="M5" s="201"/>
      <c r="N5" s="19" t="s">
        <v>277</v>
      </c>
      <c r="O5" s="19" t="s">
        <v>164</v>
      </c>
      <c r="P5" s="20" t="s">
        <v>165</v>
      </c>
      <c r="Q5" s="9"/>
      <c r="R5" s="9"/>
      <c r="S5" s="9"/>
      <c r="T5" s="16"/>
      <c r="U5" s="20" t="s">
        <v>278</v>
      </c>
      <c r="V5" s="9"/>
      <c r="W5" s="9"/>
      <c r="X5" s="207"/>
      <c r="Y5" s="16"/>
      <c r="Z5" s="208" t="s">
        <v>168</v>
      </c>
    </row>
    <row r="6" ht="42.75" customHeight="1" spans="1:26">
      <c r="A6" s="10"/>
      <c r="B6" s="203"/>
      <c r="C6" s="203"/>
      <c r="D6" s="204"/>
      <c r="E6" s="204"/>
      <c r="F6" s="204"/>
      <c r="G6" s="204"/>
      <c r="H6" s="10"/>
      <c r="I6" s="10"/>
      <c r="J6" s="10"/>
      <c r="K6" s="10"/>
      <c r="L6" s="10"/>
      <c r="M6" s="10"/>
      <c r="N6" s="10"/>
      <c r="O6" s="205" t="s">
        <v>67</v>
      </c>
      <c r="P6" s="21" t="s">
        <v>64</v>
      </c>
      <c r="Q6" s="21" t="s">
        <v>279</v>
      </c>
      <c r="R6" s="21" t="s">
        <v>170</v>
      </c>
      <c r="S6" s="21" t="s">
        <v>171</v>
      </c>
      <c r="T6" s="21" t="s">
        <v>172</v>
      </c>
      <c r="U6" s="21" t="s">
        <v>67</v>
      </c>
      <c r="V6" s="21" t="s">
        <v>173</v>
      </c>
      <c r="W6" s="21" t="s">
        <v>174</v>
      </c>
      <c r="X6" s="21" t="s">
        <v>175</v>
      </c>
      <c r="Y6" s="21" t="s">
        <v>176</v>
      </c>
      <c r="Z6" s="209" t="s">
        <v>280</v>
      </c>
    </row>
    <row r="7" ht="17.25" customHeight="1" spans="1:26">
      <c r="A7" s="77" t="s">
        <v>281</v>
      </c>
      <c r="B7" s="151"/>
      <c r="C7" s="151"/>
      <c r="D7" s="151"/>
      <c r="E7" s="151"/>
      <c r="F7" s="151"/>
      <c r="G7" s="151"/>
      <c r="H7" s="77"/>
      <c r="I7" s="77"/>
      <c r="J7" s="77"/>
      <c r="K7" s="77"/>
      <c r="L7" s="77"/>
      <c r="M7" s="77"/>
      <c r="N7" s="77" t="s">
        <v>282</v>
      </c>
      <c r="O7" s="77" t="s">
        <v>283</v>
      </c>
      <c r="P7" s="137">
        <v>3</v>
      </c>
      <c r="Q7" s="137">
        <v>4</v>
      </c>
      <c r="R7" s="137">
        <v>5</v>
      </c>
      <c r="S7" s="137">
        <v>6</v>
      </c>
      <c r="T7" s="137">
        <v>7</v>
      </c>
      <c r="U7" s="137">
        <v>8</v>
      </c>
      <c r="V7" s="137">
        <v>9</v>
      </c>
      <c r="W7" s="137">
        <v>10</v>
      </c>
      <c r="X7" s="151">
        <v>11</v>
      </c>
      <c r="Y7" s="137">
        <v>12</v>
      </c>
      <c r="Z7" s="137">
        <v>13</v>
      </c>
    </row>
    <row r="8" ht="18.75" customHeight="1" spans="1:26">
      <c r="A8" s="77" t="s">
        <v>64</v>
      </c>
      <c r="B8" s="116"/>
      <c r="C8" s="116"/>
      <c r="D8" s="116"/>
      <c r="E8" s="116"/>
      <c r="F8" s="116"/>
      <c r="G8" s="116"/>
      <c r="H8" s="171"/>
      <c r="I8" s="171"/>
      <c r="J8" s="171"/>
      <c r="K8" s="171"/>
      <c r="L8" s="171"/>
      <c r="M8" s="171"/>
      <c r="N8" s="206">
        <v>1594400</v>
      </c>
      <c r="O8" s="206"/>
      <c r="P8" s="206">
        <v>1594400</v>
      </c>
      <c r="Q8" s="206">
        <v>1594400</v>
      </c>
      <c r="R8" s="206"/>
      <c r="S8" s="206"/>
      <c r="T8" s="206"/>
      <c r="U8" s="206"/>
      <c r="V8" s="206"/>
      <c r="W8" s="206"/>
      <c r="X8" s="127" t="s">
        <v>38</v>
      </c>
      <c r="Y8" s="206"/>
      <c r="Z8" s="127"/>
    </row>
    <row r="9" ht="18.75" customHeight="1" spans="1:26">
      <c r="A9" s="78" t="s">
        <v>150</v>
      </c>
      <c r="B9" s="129" t="s">
        <v>150</v>
      </c>
      <c r="C9" s="78" t="s">
        <v>284</v>
      </c>
      <c r="D9" s="129" t="s">
        <v>285</v>
      </c>
      <c r="E9" s="129" t="s">
        <v>286</v>
      </c>
      <c r="F9" s="129" t="s">
        <v>287</v>
      </c>
      <c r="G9" s="129" t="s">
        <v>288</v>
      </c>
      <c r="H9" s="78" t="s">
        <v>78</v>
      </c>
      <c r="I9" s="78" t="s">
        <v>179</v>
      </c>
      <c r="J9" s="78" t="s">
        <v>253</v>
      </c>
      <c r="K9" s="78" t="s">
        <v>254</v>
      </c>
      <c r="L9" s="78" t="s">
        <v>197</v>
      </c>
      <c r="M9" s="78" t="s">
        <v>198</v>
      </c>
      <c r="N9" s="206">
        <v>569600</v>
      </c>
      <c r="O9" s="206"/>
      <c r="P9" s="206">
        <v>569600</v>
      </c>
      <c r="Q9" s="206">
        <v>569600</v>
      </c>
      <c r="R9" s="206"/>
      <c r="S9" s="206"/>
      <c r="T9" s="206"/>
      <c r="U9" s="206"/>
      <c r="V9" s="206"/>
      <c r="W9" s="206"/>
      <c r="X9" s="127" t="s">
        <v>38</v>
      </c>
      <c r="Y9" s="206"/>
      <c r="Z9" s="127"/>
    </row>
    <row r="10" ht="18.75" customHeight="1" spans="1:26">
      <c r="A10" s="78" t="s">
        <v>150</v>
      </c>
      <c r="B10" s="129" t="s">
        <v>150</v>
      </c>
      <c r="C10" s="78" t="s">
        <v>289</v>
      </c>
      <c r="D10" s="129" t="s">
        <v>290</v>
      </c>
      <c r="E10" s="129" t="s">
        <v>286</v>
      </c>
      <c r="F10" s="129" t="s">
        <v>287</v>
      </c>
      <c r="G10" s="129" t="s">
        <v>291</v>
      </c>
      <c r="H10" s="78" t="s">
        <v>78</v>
      </c>
      <c r="I10" s="78" t="s">
        <v>179</v>
      </c>
      <c r="J10" s="78" t="s">
        <v>180</v>
      </c>
      <c r="K10" s="78" t="s">
        <v>181</v>
      </c>
      <c r="L10" s="78" t="s">
        <v>182</v>
      </c>
      <c r="M10" s="78" t="s">
        <v>183</v>
      </c>
      <c r="N10" s="206">
        <v>100000</v>
      </c>
      <c r="O10" s="206"/>
      <c r="P10" s="206">
        <v>100000</v>
      </c>
      <c r="Q10" s="206">
        <v>100000</v>
      </c>
      <c r="R10" s="206"/>
      <c r="S10" s="206"/>
      <c r="T10" s="206"/>
      <c r="U10" s="206"/>
      <c r="V10" s="206"/>
      <c r="W10" s="206"/>
      <c r="X10" s="127" t="s">
        <v>38</v>
      </c>
      <c r="Y10" s="206"/>
      <c r="Z10" s="25"/>
    </row>
    <row r="11" ht="18.75" customHeight="1" spans="1:26">
      <c r="A11" s="78" t="s">
        <v>150</v>
      </c>
      <c r="B11" s="129" t="s">
        <v>150</v>
      </c>
      <c r="C11" s="78" t="s">
        <v>289</v>
      </c>
      <c r="D11" s="129" t="s">
        <v>292</v>
      </c>
      <c r="E11" s="129" t="s">
        <v>286</v>
      </c>
      <c r="F11" s="129" t="s">
        <v>287</v>
      </c>
      <c r="G11" s="129" t="s">
        <v>293</v>
      </c>
      <c r="H11" s="78" t="s">
        <v>78</v>
      </c>
      <c r="I11" s="78" t="s">
        <v>179</v>
      </c>
      <c r="J11" s="78" t="s">
        <v>253</v>
      </c>
      <c r="K11" s="78" t="s">
        <v>254</v>
      </c>
      <c r="L11" s="78" t="s">
        <v>197</v>
      </c>
      <c r="M11" s="78" t="s">
        <v>198</v>
      </c>
      <c r="N11" s="206">
        <v>800000</v>
      </c>
      <c r="O11" s="206"/>
      <c r="P11" s="206">
        <v>800000</v>
      </c>
      <c r="Q11" s="206">
        <v>800000</v>
      </c>
      <c r="R11" s="206"/>
      <c r="S11" s="206"/>
      <c r="T11" s="206"/>
      <c r="U11" s="206"/>
      <c r="V11" s="206"/>
      <c r="W11" s="206"/>
      <c r="X11" s="127" t="s">
        <v>38</v>
      </c>
      <c r="Y11" s="206"/>
      <c r="Z11" s="25"/>
    </row>
    <row r="12" ht="18.75" customHeight="1" spans="1:26">
      <c r="A12" s="78" t="s">
        <v>150</v>
      </c>
      <c r="B12" s="129" t="s">
        <v>150</v>
      </c>
      <c r="C12" s="78" t="s">
        <v>294</v>
      </c>
      <c r="D12" s="129" t="s">
        <v>295</v>
      </c>
      <c r="E12" s="129" t="s">
        <v>286</v>
      </c>
      <c r="F12" s="129" t="s">
        <v>287</v>
      </c>
      <c r="G12" s="129" t="s">
        <v>296</v>
      </c>
      <c r="H12" s="78" t="s">
        <v>78</v>
      </c>
      <c r="I12" s="78" t="s">
        <v>179</v>
      </c>
      <c r="J12" s="78" t="s">
        <v>180</v>
      </c>
      <c r="K12" s="78" t="s">
        <v>181</v>
      </c>
      <c r="L12" s="78" t="s">
        <v>182</v>
      </c>
      <c r="M12" s="78" t="s">
        <v>183</v>
      </c>
      <c r="N12" s="206">
        <v>80000</v>
      </c>
      <c r="O12" s="206"/>
      <c r="P12" s="206">
        <v>80000</v>
      </c>
      <c r="Q12" s="206">
        <v>80000</v>
      </c>
      <c r="R12" s="206"/>
      <c r="S12" s="206"/>
      <c r="T12" s="206"/>
      <c r="U12" s="206"/>
      <c r="V12" s="206"/>
      <c r="W12" s="206"/>
      <c r="X12" s="127" t="s">
        <v>38</v>
      </c>
      <c r="Y12" s="206"/>
      <c r="Z12" s="25"/>
    </row>
    <row r="13" ht="18.75" customHeight="1" spans="1:26">
      <c r="A13" s="78" t="s">
        <v>150</v>
      </c>
      <c r="B13" s="129" t="s">
        <v>150</v>
      </c>
      <c r="C13" s="78" t="s">
        <v>284</v>
      </c>
      <c r="D13" s="129" t="s">
        <v>297</v>
      </c>
      <c r="E13" s="129" t="s">
        <v>286</v>
      </c>
      <c r="F13" s="129" t="s">
        <v>287</v>
      </c>
      <c r="G13" s="129" t="s">
        <v>298</v>
      </c>
      <c r="H13" s="78" t="s">
        <v>78</v>
      </c>
      <c r="I13" s="78" t="s">
        <v>179</v>
      </c>
      <c r="J13" s="78" t="s">
        <v>253</v>
      </c>
      <c r="K13" s="78" t="s">
        <v>254</v>
      </c>
      <c r="L13" s="78" t="s">
        <v>197</v>
      </c>
      <c r="M13" s="78" t="s">
        <v>198</v>
      </c>
      <c r="N13" s="206">
        <v>44800</v>
      </c>
      <c r="O13" s="206"/>
      <c r="P13" s="206">
        <v>44800</v>
      </c>
      <c r="Q13" s="206">
        <v>44800</v>
      </c>
      <c r="R13" s="206"/>
      <c r="S13" s="206"/>
      <c r="T13" s="206"/>
      <c r="U13" s="206"/>
      <c r="V13" s="206"/>
      <c r="W13" s="206"/>
      <c r="X13" s="127" t="s">
        <v>38</v>
      </c>
      <c r="Y13" s="206"/>
      <c r="Z13" s="25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"/>
  <sheetViews>
    <sheetView workbookViewId="0">
      <selection activeCell="C6" sqref="C6"/>
    </sheetView>
  </sheetViews>
  <sheetFormatPr defaultColWidth="10" defaultRowHeight="15" customHeight="1" outlineLevelRow="5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190"/>
    </row>
    <row r="2" ht="41.25" customHeight="1" spans="1:1">
      <c r="A2" s="190" t="s">
        <v>299</v>
      </c>
    </row>
    <row r="3" customHeight="1" spans="1:7">
      <c r="A3" s="17" t="s">
        <v>1</v>
      </c>
      <c r="F3" s="135"/>
      <c r="G3" s="191" t="s">
        <v>2</v>
      </c>
    </row>
    <row r="4" ht="18.75" customHeight="1" spans="1:7">
      <c r="A4" s="192" t="s">
        <v>139</v>
      </c>
      <c r="B4" s="193" t="s">
        <v>63</v>
      </c>
      <c r="C4" s="194" t="s">
        <v>64</v>
      </c>
      <c r="D4" s="195" t="s">
        <v>65</v>
      </c>
      <c r="E4" s="195"/>
      <c r="F4" s="193"/>
      <c r="G4" s="194" t="s">
        <v>66</v>
      </c>
    </row>
    <row r="5" ht="18.75" customHeight="1" spans="1:7">
      <c r="A5" s="163" t="s">
        <v>62</v>
      </c>
      <c r="B5" s="193" t="s">
        <v>63</v>
      </c>
      <c r="C5" s="196"/>
      <c r="D5" s="196" t="s">
        <v>67</v>
      </c>
      <c r="E5" s="196" t="s">
        <v>68</v>
      </c>
      <c r="F5" s="196" t="s">
        <v>69</v>
      </c>
      <c r="G5" s="196" t="s">
        <v>66</v>
      </c>
    </row>
    <row r="6" customHeight="1" spans="1:7">
      <c r="A6" s="197" t="s">
        <v>64</v>
      </c>
      <c r="B6" s="198"/>
      <c r="C6" s="199"/>
      <c r="D6" s="199"/>
      <c r="E6" s="199"/>
      <c r="F6" s="199"/>
      <c r="G6" s="199"/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H1" workbookViewId="0">
      <selection activeCell="O68" sqref="O68"/>
    </sheetView>
  </sheetViews>
  <sheetFormatPr defaultColWidth="10.6666666666667" defaultRowHeight="14.25" customHeight="1"/>
  <cols>
    <col min="1" max="1" width="6.83333333333333" style="176" customWidth="1"/>
    <col min="2" max="2" width="8.33333333333333" style="176" customWidth="1"/>
    <col min="3" max="3" width="51.3333333333333" style="176" customWidth="1"/>
    <col min="4" max="6" width="25.8333333333333" style="91" customWidth="1"/>
    <col min="7" max="9" width="25.8333333333333" style="2" customWidth="1"/>
    <col min="10" max="10" width="6.83333333333333" style="176" customWidth="1"/>
    <col min="11" max="11" width="7.33333333333333" style="176" customWidth="1"/>
    <col min="12" max="12" width="51.3333333333333" style="176" customWidth="1"/>
    <col min="13" max="15" width="24.8333333333333" style="91" customWidth="1"/>
    <col min="16" max="18" width="24.8333333333333" style="2" customWidth="1"/>
    <col min="19" max="16384" width="10.6666666666667" style="2" customWidth="1"/>
  </cols>
  <sheetData>
    <row r="1" ht="16.5" customHeight="1" spans="14:18">
      <c r="N1" s="26"/>
      <c r="O1" s="26"/>
      <c r="P1" s="135"/>
      <c r="Q1" s="135"/>
      <c r="R1" s="135"/>
    </row>
    <row r="2" ht="41.25" customHeight="1" spans="1:18">
      <c r="A2" s="145" t="s">
        <v>300</v>
      </c>
      <c r="B2" s="145"/>
      <c r="C2" s="145"/>
      <c r="D2" s="145"/>
      <c r="E2" s="145"/>
      <c r="F2" s="145"/>
      <c r="G2" s="146"/>
      <c r="H2" s="146"/>
      <c r="I2" s="146"/>
      <c r="J2" s="145"/>
      <c r="K2" s="145"/>
      <c r="L2" s="145"/>
      <c r="M2" s="145"/>
      <c r="N2" s="145"/>
      <c r="O2" s="145"/>
      <c r="P2" s="146"/>
      <c r="Q2" s="146"/>
      <c r="R2" s="146"/>
    </row>
    <row r="3" ht="19.5" customHeight="1" spans="1:18">
      <c r="A3" s="177" t="s">
        <v>1</v>
      </c>
      <c r="O3" s="26"/>
      <c r="P3" s="135" t="s">
        <v>2</v>
      </c>
      <c r="Q3" s="135"/>
      <c r="R3" s="135"/>
    </row>
    <row r="4" ht="19.5" customHeight="1" spans="1:18">
      <c r="A4" s="40" t="s">
        <v>301</v>
      </c>
      <c r="B4" s="41"/>
      <c r="C4" s="41"/>
      <c r="D4" s="41"/>
      <c r="E4" s="41"/>
      <c r="F4" s="41"/>
      <c r="G4" s="107"/>
      <c r="H4" s="107"/>
      <c r="I4" s="189"/>
      <c r="J4" s="40" t="s">
        <v>301</v>
      </c>
      <c r="K4" s="41"/>
      <c r="L4" s="41"/>
      <c r="M4" s="41"/>
      <c r="N4" s="41"/>
      <c r="O4" s="41"/>
      <c r="P4" s="107"/>
      <c r="Q4" s="107"/>
      <c r="R4" s="189"/>
    </row>
    <row r="5" ht="21.75" customHeight="1" spans="1:18">
      <c r="A5" s="178" t="s">
        <v>302</v>
      </c>
      <c r="B5" s="179"/>
      <c r="C5" s="180"/>
      <c r="D5" s="40" t="s">
        <v>169</v>
      </c>
      <c r="E5" s="41"/>
      <c r="F5" s="81"/>
      <c r="G5" s="106" t="s">
        <v>303</v>
      </c>
      <c r="H5" s="107"/>
      <c r="I5" s="189"/>
      <c r="J5" s="178" t="s">
        <v>304</v>
      </c>
      <c r="K5" s="179"/>
      <c r="L5" s="180"/>
      <c r="M5" s="40" t="s">
        <v>169</v>
      </c>
      <c r="N5" s="41"/>
      <c r="O5" s="81"/>
      <c r="P5" s="107" t="s">
        <v>303</v>
      </c>
      <c r="Q5" s="107"/>
      <c r="R5" s="189"/>
    </row>
    <row r="6" ht="17.25" customHeight="1" spans="1:18">
      <c r="A6" s="181" t="s">
        <v>305</v>
      </c>
      <c r="B6" s="181" t="s">
        <v>306</v>
      </c>
      <c r="C6" s="181" t="s">
        <v>63</v>
      </c>
      <c r="D6" s="82" t="s">
        <v>67</v>
      </c>
      <c r="E6" s="82" t="s">
        <v>65</v>
      </c>
      <c r="F6" s="82" t="s">
        <v>66</v>
      </c>
      <c r="G6" s="115" t="s">
        <v>67</v>
      </c>
      <c r="H6" s="115" t="s">
        <v>65</v>
      </c>
      <c r="I6" s="115" t="s">
        <v>66</v>
      </c>
      <c r="J6" s="181" t="s">
        <v>305</v>
      </c>
      <c r="K6" s="181" t="s">
        <v>306</v>
      </c>
      <c r="L6" s="181" t="s">
        <v>63</v>
      </c>
      <c r="M6" s="82" t="s">
        <v>67</v>
      </c>
      <c r="N6" s="82" t="s">
        <v>65</v>
      </c>
      <c r="O6" s="82" t="s">
        <v>66</v>
      </c>
      <c r="P6" s="115" t="s">
        <v>67</v>
      </c>
      <c r="Q6" s="115" t="s">
        <v>65</v>
      </c>
      <c r="R6" s="115" t="s">
        <v>66</v>
      </c>
    </row>
    <row r="7" ht="13.5" customHeight="1" spans="1:18">
      <c r="A7" s="182" t="s">
        <v>64</v>
      </c>
      <c r="B7" s="183" t="s">
        <v>283</v>
      </c>
      <c r="C7" s="184" t="s">
        <v>307</v>
      </c>
      <c r="D7" s="65">
        <f>SUM(E7:F7)</f>
        <v>6938099</v>
      </c>
      <c r="E7" s="65">
        <f>SUM(E8,E12,E17,E20)</f>
        <v>5343699</v>
      </c>
      <c r="F7" s="65">
        <v>1594400</v>
      </c>
      <c r="G7" s="65"/>
      <c r="H7" s="65"/>
      <c r="I7" s="65"/>
      <c r="J7" s="182" t="s">
        <v>64</v>
      </c>
      <c r="K7" s="183" t="s">
        <v>308</v>
      </c>
      <c r="L7" s="184" t="s">
        <v>309</v>
      </c>
      <c r="M7" s="65">
        <v>6938099</v>
      </c>
      <c r="N7" s="65">
        <v>5343699</v>
      </c>
      <c r="O7" s="65">
        <v>1594400</v>
      </c>
      <c r="P7" s="65"/>
      <c r="Q7" s="65"/>
      <c r="R7" s="65"/>
    </row>
    <row r="8" ht="13.5" customHeight="1" spans="1:18">
      <c r="A8" s="150" t="s">
        <v>310</v>
      </c>
      <c r="B8" s="150" t="s">
        <v>151</v>
      </c>
      <c r="C8" s="185" t="s">
        <v>311</v>
      </c>
      <c r="D8" s="65">
        <f t="shared" ref="D8:D22" si="0">SUM(E8:F8)</f>
        <v>2400840</v>
      </c>
      <c r="E8" s="65">
        <f>SUM(E9:E11)</f>
        <v>2400840</v>
      </c>
      <c r="F8" s="65"/>
      <c r="G8" s="65"/>
      <c r="H8" s="65"/>
      <c r="I8" s="65"/>
      <c r="J8" s="150" t="s">
        <v>312</v>
      </c>
      <c r="K8" s="150" t="s">
        <v>151</v>
      </c>
      <c r="L8" s="148" t="s">
        <v>229</v>
      </c>
      <c r="M8" s="65">
        <v>2400840</v>
      </c>
      <c r="N8" s="65">
        <v>2400840</v>
      </c>
      <c r="O8" s="65"/>
      <c r="P8" s="65"/>
      <c r="Q8" s="65"/>
      <c r="R8" s="65"/>
    </row>
    <row r="9" ht="13.5" customHeight="1" spans="1:18">
      <c r="A9" s="150" t="s">
        <v>151</v>
      </c>
      <c r="B9" s="150" t="s">
        <v>313</v>
      </c>
      <c r="C9" s="185" t="s">
        <v>314</v>
      </c>
      <c r="D9" s="65">
        <f t="shared" si="0"/>
        <v>1791969</v>
      </c>
      <c r="E9" s="65">
        <v>1791969</v>
      </c>
      <c r="F9" s="65"/>
      <c r="G9" s="65"/>
      <c r="H9" s="65"/>
      <c r="I9" s="65"/>
      <c r="J9" s="150" t="s">
        <v>151</v>
      </c>
      <c r="K9" s="150" t="s">
        <v>313</v>
      </c>
      <c r="L9" s="148" t="s">
        <v>315</v>
      </c>
      <c r="M9" s="65">
        <v>561564</v>
      </c>
      <c r="N9" s="65">
        <v>561564</v>
      </c>
      <c r="O9" s="65"/>
      <c r="P9" s="65"/>
      <c r="Q9" s="65"/>
      <c r="R9" s="65"/>
    </row>
    <row r="10" ht="13.5" customHeight="1" spans="1:18">
      <c r="A10" s="150" t="s">
        <v>151</v>
      </c>
      <c r="B10" s="150" t="s">
        <v>316</v>
      </c>
      <c r="C10" s="185" t="s">
        <v>317</v>
      </c>
      <c r="D10" s="65">
        <f t="shared" si="0"/>
        <v>427866</v>
      </c>
      <c r="E10" s="65">
        <v>427866</v>
      </c>
      <c r="F10" s="65"/>
      <c r="G10" s="65"/>
      <c r="H10" s="65"/>
      <c r="I10" s="65"/>
      <c r="J10" s="150" t="s">
        <v>151</v>
      </c>
      <c r="K10" s="150" t="s">
        <v>316</v>
      </c>
      <c r="L10" s="148" t="s">
        <v>318</v>
      </c>
      <c r="M10" s="65">
        <v>1158228</v>
      </c>
      <c r="N10" s="65">
        <v>1158228</v>
      </c>
      <c r="O10" s="65"/>
      <c r="P10" s="65"/>
      <c r="Q10" s="65"/>
      <c r="R10" s="65"/>
    </row>
    <row r="11" ht="13.5" customHeight="1" spans="1:18">
      <c r="A11" s="150" t="s">
        <v>151</v>
      </c>
      <c r="B11" s="150" t="s">
        <v>319</v>
      </c>
      <c r="C11" s="185" t="s">
        <v>320</v>
      </c>
      <c r="D11" s="65">
        <f t="shared" si="0"/>
        <v>181005</v>
      </c>
      <c r="E11" s="65">
        <v>181005</v>
      </c>
      <c r="F11" s="65"/>
      <c r="G11" s="65"/>
      <c r="H11" s="65"/>
      <c r="I11" s="65"/>
      <c r="J11" s="150" t="s">
        <v>151</v>
      </c>
      <c r="K11" s="150" t="s">
        <v>319</v>
      </c>
      <c r="L11" s="148" t="s">
        <v>321</v>
      </c>
      <c r="M11" s="65">
        <v>46797</v>
      </c>
      <c r="N11" s="65">
        <v>46797</v>
      </c>
      <c r="O11" s="65"/>
      <c r="P11" s="65"/>
      <c r="Q11" s="65"/>
      <c r="R11" s="65"/>
    </row>
    <row r="12" ht="13.5" customHeight="1" spans="1:18">
      <c r="A12" s="150" t="s">
        <v>322</v>
      </c>
      <c r="B12" s="150" t="s">
        <v>151</v>
      </c>
      <c r="C12" s="185" t="s">
        <v>323</v>
      </c>
      <c r="D12" s="65">
        <f t="shared" si="0"/>
        <v>2137352</v>
      </c>
      <c r="E12" s="65">
        <f>SUM(E13:E16)</f>
        <v>722952</v>
      </c>
      <c r="F12" s="65">
        <v>1414400</v>
      </c>
      <c r="G12" s="65"/>
      <c r="H12" s="65"/>
      <c r="I12" s="65"/>
      <c r="J12" s="150" t="s">
        <v>151</v>
      </c>
      <c r="K12" s="150" t="s">
        <v>324</v>
      </c>
      <c r="L12" s="148" t="s">
        <v>325</v>
      </c>
      <c r="M12" s="65" t="s">
        <v>151</v>
      </c>
      <c r="N12" s="65"/>
      <c r="O12" s="65"/>
      <c r="P12" s="65" t="s">
        <v>151</v>
      </c>
      <c r="Q12" s="65"/>
      <c r="R12" s="65"/>
    </row>
    <row r="13" ht="13.5" customHeight="1" spans="1:18">
      <c r="A13" s="150" t="s">
        <v>151</v>
      </c>
      <c r="B13" s="150" t="s">
        <v>313</v>
      </c>
      <c r="C13" s="185" t="s">
        <v>326</v>
      </c>
      <c r="D13" s="65">
        <f t="shared" si="0"/>
        <v>1852100</v>
      </c>
      <c r="E13" s="65">
        <v>437700</v>
      </c>
      <c r="F13" s="65">
        <v>1414400</v>
      </c>
      <c r="G13" s="65"/>
      <c r="H13" s="65"/>
      <c r="I13" s="65"/>
      <c r="J13" s="150" t="s">
        <v>151</v>
      </c>
      <c r="K13" s="150" t="s">
        <v>327</v>
      </c>
      <c r="L13" s="148" t="s">
        <v>328</v>
      </c>
      <c r="M13" s="65">
        <v>25380</v>
      </c>
      <c r="N13" s="65">
        <v>25380</v>
      </c>
      <c r="O13" s="65"/>
      <c r="P13" s="65"/>
      <c r="Q13" s="65"/>
      <c r="R13" s="65"/>
    </row>
    <row r="14" ht="13.5" customHeight="1" spans="1:18">
      <c r="A14" s="150" t="s">
        <v>151</v>
      </c>
      <c r="B14" s="150" t="s">
        <v>329</v>
      </c>
      <c r="C14" s="185" t="s">
        <v>330</v>
      </c>
      <c r="D14" s="65">
        <f t="shared" si="0"/>
        <v>280032</v>
      </c>
      <c r="E14" s="65">
        <v>280032</v>
      </c>
      <c r="F14" s="65"/>
      <c r="G14" s="65"/>
      <c r="H14" s="65"/>
      <c r="I14" s="65"/>
      <c r="J14" s="150" t="s">
        <v>151</v>
      </c>
      <c r="K14" s="150" t="s">
        <v>331</v>
      </c>
      <c r="L14" s="148" t="s">
        <v>332</v>
      </c>
      <c r="M14" s="65">
        <v>242820</v>
      </c>
      <c r="N14" s="65">
        <v>242820</v>
      </c>
      <c r="O14" s="65"/>
      <c r="P14" s="65"/>
      <c r="Q14" s="65"/>
      <c r="R14" s="65"/>
    </row>
    <row r="15" ht="13.5" customHeight="1" spans="1:18">
      <c r="A15" s="150" t="s">
        <v>151</v>
      </c>
      <c r="B15" s="150" t="s">
        <v>324</v>
      </c>
      <c r="C15" s="185" t="s">
        <v>333</v>
      </c>
      <c r="D15" s="65">
        <f t="shared" si="0"/>
        <v>0</v>
      </c>
      <c r="E15" s="65">
        <v>0</v>
      </c>
      <c r="F15" s="65"/>
      <c r="G15" s="65"/>
      <c r="H15" s="65"/>
      <c r="I15" s="65"/>
      <c r="J15" s="150" t="s">
        <v>151</v>
      </c>
      <c r="K15" s="150" t="s">
        <v>334</v>
      </c>
      <c r="L15" s="148" t="s">
        <v>335</v>
      </c>
      <c r="M15" s="65"/>
      <c r="N15" s="65"/>
      <c r="O15" s="65"/>
      <c r="P15" s="65"/>
      <c r="Q15" s="65"/>
      <c r="R15" s="65"/>
    </row>
    <row r="16" ht="13.5" customHeight="1" spans="1:18">
      <c r="A16" s="150" t="s">
        <v>151</v>
      </c>
      <c r="B16" s="150" t="s">
        <v>336</v>
      </c>
      <c r="C16" s="185" t="s">
        <v>337</v>
      </c>
      <c r="D16" s="65">
        <f t="shared" si="0"/>
        <v>5220</v>
      </c>
      <c r="E16" s="65">
        <v>5220</v>
      </c>
      <c r="F16" s="65"/>
      <c r="G16" s="65"/>
      <c r="H16" s="65"/>
      <c r="I16" s="65"/>
      <c r="J16" s="150" t="s">
        <v>151</v>
      </c>
      <c r="K16" s="150" t="s">
        <v>338</v>
      </c>
      <c r="L16" s="148" t="s">
        <v>339</v>
      </c>
      <c r="M16" s="65">
        <v>116010</v>
      </c>
      <c r="N16" s="65">
        <v>116010</v>
      </c>
      <c r="O16" s="65"/>
      <c r="P16" s="65"/>
      <c r="Q16" s="65"/>
      <c r="R16" s="65"/>
    </row>
    <row r="17" ht="13.5" customHeight="1" spans="1:18">
      <c r="A17" s="150" t="s">
        <v>340</v>
      </c>
      <c r="B17" s="150" t="s">
        <v>151</v>
      </c>
      <c r="C17" s="185" t="s">
        <v>341</v>
      </c>
      <c r="D17" s="65">
        <f t="shared" si="0"/>
        <v>0</v>
      </c>
      <c r="E17" s="65">
        <f>SUM(E18:E19)</f>
        <v>0</v>
      </c>
      <c r="F17" s="65"/>
      <c r="G17" s="65"/>
      <c r="H17" s="65"/>
      <c r="I17" s="65"/>
      <c r="J17" s="150" t="s">
        <v>151</v>
      </c>
      <c r="K17" s="150" t="s">
        <v>308</v>
      </c>
      <c r="L17" s="148" t="s">
        <v>342</v>
      </c>
      <c r="M17" s="65">
        <v>58590</v>
      </c>
      <c r="N17" s="65">
        <v>58590</v>
      </c>
      <c r="O17" s="65"/>
      <c r="P17" s="65"/>
      <c r="Q17" s="65"/>
      <c r="R17" s="65"/>
    </row>
    <row r="18" ht="13.5" customHeight="1" spans="1:18">
      <c r="A18" s="150" t="s">
        <v>151</v>
      </c>
      <c r="B18" s="150" t="s">
        <v>313</v>
      </c>
      <c r="C18" s="185" t="s">
        <v>343</v>
      </c>
      <c r="D18" s="65">
        <f t="shared" si="0"/>
        <v>0</v>
      </c>
      <c r="E18" s="65">
        <v>0</v>
      </c>
      <c r="F18" s="65"/>
      <c r="G18" s="65"/>
      <c r="H18" s="65"/>
      <c r="I18" s="65"/>
      <c r="J18" s="150" t="s">
        <v>151</v>
      </c>
      <c r="K18" s="150" t="s">
        <v>309</v>
      </c>
      <c r="L18" s="148" t="s">
        <v>344</v>
      </c>
      <c r="M18" s="65">
        <v>10446</v>
      </c>
      <c r="N18" s="65">
        <v>10446</v>
      </c>
      <c r="O18" s="65"/>
      <c r="P18" s="65"/>
      <c r="Q18" s="65"/>
      <c r="R18" s="65"/>
    </row>
    <row r="19" ht="13.5" customHeight="1" spans="1:18">
      <c r="A19" s="150" t="s">
        <v>151</v>
      </c>
      <c r="B19" s="150" t="s">
        <v>316</v>
      </c>
      <c r="C19" s="185" t="s">
        <v>345</v>
      </c>
      <c r="D19" s="65">
        <f t="shared" si="0"/>
        <v>0</v>
      </c>
      <c r="E19" s="65">
        <v>0</v>
      </c>
      <c r="F19" s="65"/>
      <c r="G19" s="65"/>
      <c r="H19" s="65"/>
      <c r="I19" s="65"/>
      <c r="J19" s="150" t="s">
        <v>151</v>
      </c>
      <c r="K19" s="150" t="s">
        <v>346</v>
      </c>
      <c r="L19" s="148" t="s">
        <v>320</v>
      </c>
      <c r="M19" s="65">
        <v>181005</v>
      </c>
      <c r="N19" s="65">
        <v>181005</v>
      </c>
      <c r="O19" s="65"/>
      <c r="P19" s="65"/>
      <c r="Q19" s="65"/>
      <c r="R19" s="65"/>
    </row>
    <row r="20" ht="13.5" customHeight="1" spans="1:18">
      <c r="A20" s="150" t="s">
        <v>347</v>
      </c>
      <c r="B20" s="150" t="s">
        <v>151</v>
      </c>
      <c r="C20" s="185" t="s">
        <v>177</v>
      </c>
      <c r="D20" s="65">
        <f t="shared" si="0"/>
        <v>2399907</v>
      </c>
      <c r="E20" s="65">
        <f>SUM(E21:E22)</f>
        <v>2219907</v>
      </c>
      <c r="F20" s="65">
        <v>180000</v>
      </c>
      <c r="G20" s="65"/>
      <c r="H20" s="65"/>
      <c r="I20" s="65"/>
      <c r="J20" s="150" t="s">
        <v>151</v>
      </c>
      <c r="K20" s="150" t="s">
        <v>348</v>
      </c>
      <c r="L20" s="148" t="s">
        <v>349</v>
      </c>
      <c r="M20" s="65" t="s">
        <v>151</v>
      </c>
      <c r="N20" s="65"/>
      <c r="O20" s="65"/>
      <c r="P20" s="65" t="s">
        <v>151</v>
      </c>
      <c r="Q20" s="65"/>
      <c r="R20" s="65"/>
    </row>
    <row r="21" ht="13.5" customHeight="1" spans="1:18">
      <c r="A21" s="150" t="s">
        <v>151</v>
      </c>
      <c r="B21" s="150" t="s">
        <v>313</v>
      </c>
      <c r="C21" s="185" t="s">
        <v>350</v>
      </c>
      <c r="D21" s="65">
        <f t="shared" si="0"/>
        <v>2399907</v>
      </c>
      <c r="E21" s="65">
        <v>2219907</v>
      </c>
      <c r="F21" s="65">
        <v>180000</v>
      </c>
      <c r="G21" s="65"/>
      <c r="H21" s="65"/>
      <c r="I21" s="65"/>
      <c r="J21" s="150" t="s">
        <v>151</v>
      </c>
      <c r="K21" s="150" t="s">
        <v>336</v>
      </c>
      <c r="L21" s="148" t="s">
        <v>351</v>
      </c>
      <c r="M21" s="65" t="s">
        <v>151</v>
      </c>
      <c r="N21" s="65"/>
      <c r="O21" s="65"/>
      <c r="P21" s="65" t="s">
        <v>151</v>
      </c>
      <c r="Q21" s="65"/>
      <c r="R21" s="65"/>
    </row>
    <row r="22" ht="13.5" customHeight="1" spans="1:18">
      <c r="A22" s="150" t="s">
        <v>151</v>
      </c>
      <c r="B22" s="150" t="s">
        <v>336</v>
      </c>
      <c r="C22" s="185" t="s">
        <v>352</v>
      </c>
      <c r="D22" s="65">
        <f t="shared" si="0"/>
        <v>0</v>
      </c>
      <c r="E22" s="65">
        <v>0</v>
      </c>
      <c r="F22" s="65"/>
      <c r="G22" s="65"/>
      <c r="H22" s="65"/>
      <c r="I22" s="65"/>
      <c r="J22" s="150" t="s">
        <v>353</v>
      </c>
      <c r="K22" s="150" t="s">
        <v>151</v>
      </c>
      <c r="L22" s="148" t="s">
        <v>195</v>
      </c>
      <c r="M22" s="65">
        <v>2137352</v>
      </c>
      <c r="N22" s="65">
        <v>722952</v>
      </c>
      <c r="O22" s="65">
        <v>1414400</v>
      </c>
      <c r="P22" s="65"/>
      <c r="Q22" s="65"/>
      <c r="R22" s="65"/>
    </row>
    <row r="23" ht="13.5" customHeight="1" spans="1:18">
      <c r="A23" s="186"/>
      <c r="B23" s="186"/>
      <c r="C23" s="186"/>
      <c r="D23" s="187"/>
      <c r="E23" s="187"/>
      <c r="F23" s="187"/>
      <c r="G23" s="188"/>
      <c r="H23" s="188"/>
      <c r="I23" s="188"/>
      <c r="J23" s="150" t="s">
        <v>151</v>
      </c>
      <c r="K23" s="150" t="s">
        <v>313</v>
      </c>
      <c r="L23" s="148" t="s">
        <v>354</v>
      </c>
      <c r="M23" s="65">
        <v>1688300</v>
      </c>
      <c r="N23" s="65">
        <v>273900</v>
      </c>
      <c r="O23" s="65">
        <v>1414400</v>
      </c>
      <c r="P23" s="65"/>
      <c r="Q23" s="65"/>
      <c r="R23" s="65"/>
    </row>
    <row r="24" ht="13.5" customHeight="1" spans="1:18">
      <c r="A24" s="186"/>
      <c r="B24" s="186"/>
      <c r="C24" s="186"/>
      <c r="D24" s="187"/>
      <c r="E24" s="187"/>
      <c r="F24" s="187"/>
      <c r="G24" s="188"/>
      <c r="H24" s="188"/>
      <c r="I24" s="188"/>
      <c r="J24" s="150" t="s">
        <v>151</v>
      </c>
      <c r="K24" s="150" t="s">
        <v>316</v>
      </c>
      <c r="L24" s="148" t="s">
        <v>355</v>
      </c>
      <c r="M24" s="65" t="s">
        <v>151</v>
      </c>
      <c r="N24" s="65"/>
      <c r="O24" s="65"/>
      <c r="P24" s="65" t="s">
        <v>151</v>
      </c>
      <c r="Q24" s="65"/>
      <c r="R24" s="65"/>
    </row>
    <row r="25" ht="13.5" customHeight="1" spans="1:18">
      <c r="A25" s="186"/>
      <c r="B25" s="186"/>
      <c r="C25" s="186"/>
      <c r="D25" s="187"/>
      <c r="E25" s="187"/>
      <c r="F25" s="187"/>
      <c r="G25" s="188"/>
      <c r="H25" s="188"/>
      <c r="I25" s="188"/>
      <c r="J25" s="150" t="s">
        <v>151</v>
      </c>
      <c r="K25" s="150" t="s">
        <v>319</v>
      </c>
      <c r="L25" s="148" t="s">
        <v>356</v>
      </c>
      <c r="M25" s="65" t="s">
        <v>151</v>
      </c>
      <c r="N25" s="65"/>
      <c r="O25" s="65"/>
      <c r="P25" s="65" t="s">
        <v>151</v>
      </c>
      <c r="Q25" s="65"/>
      <c r="R25" s="65"/>
    </row>
    <row r="26" ht="13.5" customHeight="1" spans="1:18">
      <c r="A26" s="186"/>
      <c r="B26" s="186"/>
      <c r="C26" s="186"/>
      <c r="D26" s="187"/>
      <c r="E26" s="187"/>
      <c r="F26" s="187"/>
      <c r="G26" s="188"/>
      <c r="H26" s="188"/>
      <c r="I26" s="188"/>
      <c r="J26" s="150" t="s">
        <v>151</v>
      </c>
      <c r="K26" s="150" t="s">
        <v>357</v>
      </c>
      <c r="L26" s="148" t="s">
        <v>358</v>
      </c>
      <c r="M26" s="65" t="s">
        <v>151</v>
      </c>
      <c r="N26" s="65"/>
      <c r="O26" s="65"/>
      <c r="P26" s="65" t="s">
        <v>151</v>
      </c>
      <c r="Q26" s="65"/>
      <c r="R26" s="65"/>
    </row>
    <row r="27" ht="13.5" customHeight="1" spans="1:18">
      <c r="A27" s="186"/>
      <c r="B27" s="186"/>
      <c r="C27" s="186"/>
      <c r="D27" s="187"/>
      <c r="E27" s="187"/>
      <c r="F27" s="187"/>
      <c r="G27" s="188"/>
      <c r="H27" s="188"/>
      <c r="I27" s="188"/>
      <c r="J27" s="150" t="s">
        <v>151</v>
      </c>
      <c r="K27" s="150" t="s">
        <v>329</v>
      </c>
      <c r="L27" s="148" t="s">
        <v>359</v>
      </c>
      <c r="M27" s="65"/>
      <c r="N27" s="65"/>
      <c r="O27" s="65"/>
      <c r="P27" s="65"/>
      <c r="Q27" s="65"/>
      <c r="R27" s="65"/>
    </row>
    <row r="28" ht="13.5" customHeight="1" spans="1:18">
      <c r="A28" s="186"/>
      <c r="B28" s="186"/>
      <c r="C28" s="186"/>
      <c r="D28" s="187"/>
      <c r="E28" s="187"/>
      <c r="F28" s="187"/>
      <c r="G28" s="188"/>
      <c r="H28" s="188"/>
      <c r="I28" s="188"/>
      <c r="J28" s="150" t="s">
        <v>151</v>
      </c>
      <c r="K28" s="150" t="s">
        <v>324</v>
      </c>
      <c r="L28" s="148" t="s">
        <v>360</v>
      </c>
      <c r="M28" s="65"/>
      <c r="N28" s="65"/>
      <c r="O28" s="65"/>
      <c r="P28" s="65"/>
      <c r="Q28" s="65"/>
      <c r="R28" s="65"/>
    </row>
    <row r="29" ht="13.5" customHeight="1" spans="1:18">
      <c r="A29" s="186"/>
      <c r="B29" s="186"/>
      <c r="C29" s="186"/>
      <c r="D29" s="187"/>
      <c r="E29" s="187"/>
      <c r="F29" s="187"/>
      <c r="G29" s="188"/>
      <c r="H29" s="188"/>
      <c r="I29" s="188"/>
      <c r="J29" s="150" t="s">
        <v>151</v>
      </c>
      <c r="K29" s="150" t="s">
        <v>327</v>
      </c>
      <c r="L29" s="148" t="s">
        <v>361</v>
      </c>
      <c r="M29" s="65"/>
      <c r="N29" s="65"/>
      <c r="O29" s="65"/>
      <c r="P29" s="65"/>
      <c r="Q29" s="65"/>
      <c r="R29" s="65"/>
    </row>
    <row r="30" ht="13.5" customHeight="1" spans="1:18">
      <c r="A30" s="186"/>
      <c r="B30" s="186"/>
      <c r="C30" s="186"/>
      <c r="D30" s="187"/>
      <c r="E30" s="187"/>
      <c r="F30" s="187"/>
      <c r="G30" s="188"/>
      <c r="H30" s="188"/>
      <c r="I30" s="188"/>
      <c r="J30" s="150" t="s">
        <v>151</v>
      </c>
      <c r="K30" s="150" t="s">
        <v>331</v>
      </c>
      <c r="L30" s="148" t="s">
        <v>362</v>
      </c>
      <c r="M30" s="65" t="s">
        <v>151</v>
      </c>
      <c r="N30" s="65"/>
      <c r="O30" s="65"/>
      <c r="P30" s="65" t="s">
        <v>151</v>
      </c>
      <c r="Q30" s="65"/>
      <c r="R30" s="65"/>
    </row>
    <row r="31" ht="13.5" customHeight="1" spans="1:18">
      <c r="A31" s="186"/>
      <c r="B31" s="186"/>
      <c r="C31" s="186"/>
      <c r="D31" s="187"/>
      <c r="E31" s="187"/>
      <c r="F31" s="187"/>
      <c r="G31" s="188"/>
      <c r="H31" s="188"/>
      <c r="I31" s="188"/>
      <c r="J31" s="150" t="s">
        <v>151</v>
      </c>
      <c r="K31" s="150" t="s">
        <v>334</v>
      </c>
      <c r="L31" s="148" t="s">
        <v>363</v>
      </c>
      <c r="M31" s="65" t="s">
        <v>151</v>
      </c>
      <c r="N31" s="65"/>
      <c r="O31" s="65"/>
      <c r="P31" s="65" t="s">
        <v>151</v>
      </c>
      <c r="Q31" s="65"/>
      <c r="R31" s="65"/>
    </row>
    <row r="32" ht="13.5" customHeight="1" spans="1:18">
      <c r="A32" s="186"/>
      <c r="B32" s="186"/>
      <c r="C32" s="186"/>
      <c r="D32" s="187"/>
      <c r="E32" s="187"/>
      <c r="F32" s="187"/>
      <c r="G32" s="188"/>
      <c r="H32" s="188"/>
      <c r="I32" s="188"/>
      <c r="J32" s="150" t="s">
        <v>151</v>
      </c>
      <c r="K32" s="150" t="s">
        <v>308</v>
      </c>
      <c r="L32" s="148" t="s">
        <v>364</v>
      </c>
      <c r="M32" s="65"/>
      <c r="N32" s="65"/>
      <c r="O32" s="65"/>
      <c r="P32" s="65"/>
      <c r="Q32" s="65"/>
      <c r="R32" s="65"/>
    </row>
    <row r="33" ht="13.5" customHeight="1" spans="1:18">
      <c r="A33" s="186"/>
      <c r="B33" s="186"/>
      <c r="C33" s="186"/>
      <c r="D33" s="187"/>
      <c r="E33" s="187"/>
      <c r="F33" s="187"/>
      <c r="G33" s="188"/>
      <c r="H33" s="188"/>
      <c r="I33" s="188"/>
      <c r="J33" s="150" t="s">
        <v>151</v>
      </c>
      <c r="K33" s="150" t="s">
        <v>309</v>
      </c>
      <c r="L33" s="148" t="s">
        <v>365</v>
      </c>
      <c r="M33" s="65" t="s">
        <v>151</v>
      </c>
      <c r="N33" s="65"/>
      <c r="O33" s="65"/>
      <c r="P33" s="65" t="s">
        <v>151</v>
      </c>
      <c r="Q33" s="65"/>
      <c r="R33" s="65"/>
    </row>
    <row r="34" ht="13.5" customHeight="1" spans="1:18">
      <c r="A34" s="186"/>
      <c r="B34" s="186"/>
      <c r="C34" s="186"/>
      <c r="D34" s="187"/>
      <c r="E34" s="187"/>
      <c r="F34" s="187"/>
      <c r="G34" s="188"/>
      <c r="H34" s="188"/>
      <c r="I34" s="188"/>
      <c r="J34" s="150" t="s">
        <v>151</v>
      </c>
      <c r="K34" s="150" t="s">
        <v>346</v>
      </c>
      <c r="L34" s="148" t="s">
        <v>366</v>
      </c>
      <c r="M34" s="65" t="s">
        <v>151</v>
      </c>
      <c r="N34" s="65"/>
      <c r="O34" s="65"/>
      <c r="P34" s="65" t="s">
        <v>151</v>
      </c>
      <c r="Q34" s="65"/>
      <c r="R34" s="65"/>
    </row>
    <row r="35" ht="13.5" customHeight="1" spans="1:18">
      <c r="A35" s="186"/>
      <c r="B35" s="186"/>
      <c r="C35" s="186"/>
      <c r="D35" s="187"/>
      <c r="E35" s="187"/>
      <c r="F35" s="187"/>
      <c r="G35" s="188"/>
      <c r="H35" s="188"/>
      <c r="I35" s="188"/>
      <c r="J35" s="150" t="s">
        <v>151</v>
      </c>
      <c r="K35" s="150" t="s">
        <v>348</v>
      </c>
      <c r="L35" s="148" t="s">
        <v>367</v>
      </c>
      <c r="M35" s="65" t="s">
        <v>151</v>
      </c>
      <c r="N35" s="65"/>
      <c r="O35" s="65"/>
      <c r="P35" s="65" t="s">
        <v>151</v>
      </c>
      <c r="Q35" s="65"/>
      <c r="R35" s="65"/>
    </row>
    <row r="36" ht="13.5" customHeight="1" spans="1:18">
      <c r="A36" s="186"/>
      <c r="B36" s="186"/>
      <c r="C36" s="186"/>
      <c r="D36" s="187"/>
      <c r="E36" s="187"/>
      <c r="F36" s="187"/>
      <c r="G36" s="188"/>
      <c r="H36" s="188"/>
      <c r="I36" s="188"/>
      <c r="J36" s="150" t="s">
        <v>151</v>
      </c>
      <c r="K36" s="150" t="s">
        <v>368</v>
      </c>
      <c r="L36" s="148" t="s">
        <v>369</v>
      </c>
      <c r="M36" s="65" t="s">
        <v>151</v>
      </c>
      <c r="N36" s="65"/>
      <c r="O36" s="65"/>
      <c r="P36" s="65" t="s">
        <v>151</v>
      </c>
      <c r="Q36" s="65"/>
      <c r="R36" s="65"/>
    </row>
    <row r="37" ht="13.5" customHeight="1" spans="1:18">
      <c r="A37" s="186"/>
      <c r="B37" s="186"/>
      <c r="C37" s="186"/>
      <c r="D37" s="187"/>
      <c r="E37" s="187"/>
      <c r="F37" s="187"/>
      <c r="G37" s="188"/>
      <c r="H37" s="188"/>
      <c r="I37" s="188"/>
      <c r="J37" s="150" t="s">
        <v>151</v>
      </c>
      <c r="K37" s="150" t="s">
        <v>370</v>
      </c>
      <c r="L37" s="148" t="s">
        <v>371</v>
      </c>
      <c r="M37" s="65" t="s">
        <v>151</v>
      </c>
      <c r="N37" s="65"/>
      <c r="O37" s="65"/>
      <c r="P37" s="65" t="s">
        <v>151</v>
      </c>
      <c r="Q37" s="65"/>
      <c r="R37" s="65"/>
    </row>
    <row r="38" ht="13.5" customHeight="1" spans="1:18">
      <c r="A38" s="186"/>
      <c r="B38" s="186"/>
      <c r="C38" s="186"/>
      <c r="D38" s="187"/>
      <c r="E38" s="187"/>
      <c r="F38" s="187"/>
      <c r="G38" s="188"/>
      <c r="H38" s="188"/>
      <c r="I38" s="188"/>
      <c r="J38" s="150" t="s">
        <v>151</v>
      </c>
      <c r="K38" s="150" t="s">
        <v>372</v>
      </c>
      <c r="L38" s="148" t="s">
        <v>333</v>
      </c>
      <c r="M38" s="65"/>
      <c r="N38" s="65"/>
      <c r="O38" s="65"/>
      <c r="P38" s="65"/>
      <c r="Q38" s="65"/>
      <c r="R38" s="65"/>
    </row>
    <row r="39" ht="13.5" customHeight="1" spans="1:18">
      <c r="A39" s="186"/>
      <c r="B39" s="186"/>
      <c r="C39" s="186"/>
      <c r="D39" s="187"/>
      <c r="E39" s="187"/>
      <c r="F39" s="187"/>
      <c r="G39" s="188"/>
      <c r="H39" s="188"/>
      <c r="I39" s="188"/>
      <c r="J39" s="150" t="s">
        <v>151</v>
      </c>
      <c r="K39" s="150" t="s">
        <v>373</v>
      </c>
      <c r="L39" s="148" t="s">
        <v>374</v>
      </c>
      <c r="M39" s="65" t="s">
        <v>151</v>
      </c>
      <c r="N39" s="65"/>
      <c r="O39" s="65"/>
      <c r="P39" s="65" t="s">
        <v>151</v>
      </c>
      <c r="Q39" s="65"/>
      <c r="R39" s="65"/>
    </row>
    <row r="40" ht="13.5" customHeight="1" spans="1:18">
      <c r="A40" s="186"/>
      <c r="B40" s="186"/>
      <c r="C40" s="186"/>
      <c r="D40" s="187"/>
      <c r="E40" s="187"/>
      <c r="F40" s="187"/>
      <c r="G40" s="188"/>
      <c r="H40" s="188"/>
      <c r="I40" s="188"/>
      <c r="J40" s="150" t="s">
        <v>151</v>
      </c>
      <c r="K40" s="150" t="s">
        <v>375</v>
      </c>
      <c r="L40" s="148" t="s">
        <v>376</v>
      </c>
      <c r="M40" s="65" t="s">
        <v>151</v>
      </c>
      <c r="N40" s="65"/>
      <c r="O40" s="65"/>
      <c r="P40" s="65" t="s">
        <v>151</v>
      </c>
      <c r="Q40" s="65"/>
      <c r="R40" s="65"/>
    </row>
    <row r="41" ht="13.5" customHeight="1" spans="1:18">
      <c r="A41" s="186"/>
      <c r="B41" s="186"/>
      <c r="C41" s="186"/>
      <c r="D41" s="187"/>
      <c r="E41" s="187"/>
      <c r="F41" s="187"/>
      <c r="G41" s="188"/>
      <c r="H41" s="188"/>
      <c r="I41" s="188"/>
      <c r="J41" s="150" t="s">
        <v>151</v>
      </c>
      <c r="K41" s="150" t="s">
        <v>377</v>
      </c>
      <c r="L41" s="148" t="s">
        <v>378</v>
      </c>
      <c r="M41" s="65" t="s">
        <v>151</v>
      </c>
      <c r="N41" s="65"/>
      <c r="O41" s="65"/>
      <c r="P41" s="65" t="s">
        <v>151</v>
      </c>
      <c r="Q41" s="65"/>
      <c r="R41" s="65"/>
    </row>
    <row r="42" ht="13.5" customHeight="1" spans="1:18">
      <c r="A42" s="186"/>
      <c r="B42" s="186"/>
      <c r="C42" s="186"/>
      <c r="D42" s="187"/>
      <c r="E42" s="187"/>
      <c r="F42" s="187"/>
      <c r="G42" s="188"/>
      <c r="H42" s="188"/>
      <c r="I42" s="188"/>
      <c r="J42" s="150" t="s">
        <v>151</v>
      </c>
      <c r="K42" s="150" t="s">
        <v>379</v>
      </c>
      <c r="L42" s="148" t="s">
        <v>380</v>
      </c>
      <c r="M42" s="65">
        <v>280032</v>
      </c>
      <c r="N42" s="65">
        <v>280032</v>
      </c>
      <c r="O42" s="65"/>
      <c r="P42" s="65"/>
      <c r="Q42" s="65"/>
      <c r="R42" s="65"/>
    </row>
    <row r="43" ht="13.5" customHeight="1" spans="1:18">
      <c r="A43" s="186"/>
      <c r="B43" s="186"/>
      <c r="C43" s="186"/>
      <c r="D43" s="187"/>
      <c r="E43" s="187"/>
      <c r="F43" s="187"/>
      <c r="G43" s="188"/>
      <c r="H43" s="188"/>
      <c r="I43" s="188"/>
      <c r="J43" s="150" t="s">
        <v>151</v>
      </c>
      <c r="K43" s="150" t="s">
        <v>381</v>
      </c>
      <c r="L43" s="148" t="s">
        <v>330</v>
      </c>
      <c r="M43" s="65" t="s">
        <v>151</v>
      </c>
      <c r="N43" s="65"/>
      <c r="O43" s="65"/>
      <c r="P43" s="65" t="s">
        <v>151</v>
      </c>
      <c r="Q43" s="65"/>
      <c r="R43" s="65"/>
    </row>
    <row r="44" ht="13.5" customHeight="1" spans="1:18">
      <c r="A44" s="186"/>
      <c r="B44" s="186"/>
      <c r="C44" s="186"/>
      <c r="D44" s="187"/>
      <c r="E44" s="187"/>
      <c r="F44" s="187"/>
      <c r="G44" s="188"/>
      <c r="H44" s="188"/>
      <c r="I44" s="188"/>
      <c r="J44" s="150" t="s">
        <v>151</v>
      </c>
      <c r="K44" s="150" t="s">
        <v>382</v>
      </c>
      <c r="L44" s="148" t="s">
        <v>383</v>
      </c>
      <c r="M44" s="65">
        <v>17100</v>
      </c>
      <c r="N44" s="65">
        <v>17100</v>
      </c>
      <c r="O44" s="65"/>
      <c r="P44" s="65"/>
      <c r="Q44" s="65"/>
      <c r="R44" s="65"/>
    </row>
    <row r="45" ht="13.5" customHeight="1" spans="1:18">
      <c r="A45" s="186"/>
      <c r="B45" s="186"/>
      <c r="C45" s="186"/>
      <c r="D45" s="187"/>
      <c r="E45" s="187"/>
      <c r="F45" s="187"/>
      <c r="G45" s="188"/>
      <c r="H45" s="188"/>
      <c r="I45" s="188"/>
      <c r="J45" s="150" t="s">
        <v>151</v>
      </c>
      <c r="K45" s="150" t="s">
        <v>384</v>
      </c>
      <c r="L45" s="148" t="s">
        <v>385</v>
      </c>
      <c r="M45" s="65">
        <v>16500</v>
      </c>
      <c r="N45" s="65">
        <v>16500</v>
      </c>
      <c r="O45" s="65"/>
      <c r="P45" s="65"/>
      <c r="Q45" s="65"/>
      <c r="R45" s="65"/>
    </row>
    <row r="46" ht="13.5" customHeight="1" spans="1:18">
      <c r="A46" s="186"/>
      <c r="B46" s="186"/>
      <c r="C46" s="186"/>
      <c r="D46" s="187"/>
      <c r="E46" s="187"/>
      <c r="F46" s="187"/>
      <c r="G46" s="188"/>
      <c r="H46" s="188"/>
      <c r="I46" s="188"/>
      <c r="J46" s="150" t="s">
        <v>151</v>
      </c>
      <c r="K46" s="150" t="s">
        <v>386</v>
      </c>
      <c r="L46" s="148" t="s">
        <v>387</v>
      </c>
      <c r="M46" s="65" t="s">
        <v>151</v>
      </c>
      <c r="N46" s="65"/>
      <c r="O46" s="65"/>
      <c r="P46" s="65" t="s">
        <v>151</v>
      </c>
      <c r="Q46" s="65"/>
      <c r="R46" s="65"/>
    </row>
    <row r="47" ht="13.5" customHeight="1" spans="1:18">
      <c r="A47" s="186"/>
      <c r="B47" s="186"/>
      <c r="C47" s="186"/>
      <c r="D47" s="187"/>
      <c r="E47" s="187"/>
      <c r="F47" s="187"/>
      <c r="G47" s="188"/>
      <c r="H47" s="188"/>
      <c r="I47" s="188"/>
      <c r="J47" s="150" t="s">
        <v>151</v>
      </c>
      <c r="K47" s="150" t="s">
        <v>388</v>
      </c>
      <c r="L47" s="148" t="s">
        <v>389</v>
      </c>
      <c r="M47" s="65">
        <v>130200</v>
      </c>
      <c r="N47" s="65">
        <v>130200</v>
      </c>
      <c r="O47" s="65"/>
      <c r="P47" s="65"/>
      <c r="Q47" s="65"/>
      <c r="R47" s="65"/>
    </row>
    <row r="48" ht="13.5" customHeight="1" spans="1:18">
      <c r="A48" s="186"/>
      <c r="B48" s="186"/>
      <c r="C48" s="186"/>
      <c r="D48" s="187"/>
      <c r="E48" s="187"/>
      <c r="F48" s="187"/>
      <c r="G48" s="188"/>
      <c r="H48" s="188"/>
      <c r="I48" s="188"/>
      <c r="J48" s="150" t="s">
        <v>151</v>
      </c>
      <c r="K48" s="150" t="s">
        <v>390</v>
      </c>
      <c r="L48" s="148" t="s">
        <v>391</v>
      </c>
      <c r="M48" s="65" t="s">
        <v>151</v>
      </c>
      <c r="N48" s="65"/>
      <c r="O48" s="65"/>
      <c r="P48" s="65" t="s">
        <v>151</v>
      </c>
      <c r="Q48" s="65"/>
      <c r="R48" s="65"/>
    </row>
    <row r="49" ht="13.5" customHeight="1" spans="1:18">
      <c r="A49" s="186"/>
      <c r="B49" s="186"/>
      <c r="C49" s="186"/>
      <c r="D49" s="187"/>
      <c r="E49" s="187"/>
      <c r="F49" s="187"/>
      <c r="G49" s="188"/>
      <c r="H49" s="188"/>
      <c r="I49" s="188"/>
      <c r="J49" s="150" t="s">
        <v>151</v>
      </c>
      <c r="K49" s="150" t="s">
        <v>336</v>
      </c>
      <c r="L49" s="148" t="s">
        <v>337</v>
      </c>
      <c r="M49" s="65">
        <v>5220</v>
      </c>
      <c r="N49" s="65">
        <v>5220</v>
      </c>
      <c r="O49" s="65"/>
      <c r="P49" s="65"/>
      <c r="Q49" s="65"/>
      <c r="R49" s="65"/>
    </row>
    <row r="50" ht="13.5" customHeight="1" spans="1:18">
      <c r="A50" s="186"/>
      <c r="B50" s="186"/>
      <c r="C50" s="186"/>
      <c r="D50" s="187"/>
      <c r="E50" s="187"/>
      <c r="F50" s="187"/>
      <c r="G50" s="188"/>
      <c r="H50" s="188"/>
      <c r="I50" s="188"/>
      <c r="J50" s="150" t="s">
        <v>392</v>
      </c>
      <c r="K50" s="150" t="s">
        <v>151</v>
      </c>
      <c r="L50" s="148" t="s">
        <v>177</v>
      </c>
      <c r="M50" s="65">
        <v>2399907</v>
      </c>
      <c r="N50" s="65">
        <v>2219907</v>
      </c>
      <c r="O50" s="65">
        <v>180000</v>
      </c>
      <c r="P50" s="65"/>
      <c r="Q50" s="65"/>
      <c r="R50" s="65"/>
    </row>
    <row r="51" ht="13.5" customHeight="1" spans="1:18">
      <c r="A51" s="186"/>
      <c r="B51" s="186"/>
      <c r="C51" s="186"/>
      <c r="D51" s="187"/>
      <c r="E51" s="187"/>
      <c r="F51" s="187"/>
      <c r="G51" s="188"/>
      <c r="H51" s="188"/>
      <c r="I51" s="188"/>
      <c r="J51" s="150" t="s">
        <v>151</v>
      </c>
      <c r="K51" s="150" t="s">
        <v>313</v>
      </c>
      <c r="L51" s="148" t="s">
        <v>393</v>
      </c>
      <c r="M51" s="65" t="s">
        <v>151</v>
      </c>
      <c r="N51" s="65"/>
      <c r="O51" s="65"/>
      <c r="P51" s="65" t="s">
        <v>151</v>
      </c>
      <c r="Q51" s="65"/>
      <c r="R51" s="65"/>
    </row>
    <row r="52" ht="13.5" customHeight="1" spans="1:18">
      <c r="A52" s="186"/>
      <c r="B52" s="186"/>
      <c r="C52" s="186"/>
      <c r="D52" s="187"/>
      <c r="E52" s="187"/>
      <c r="F52" s="187"/>
      <c r="G52" s="188"/>
      <c r="H52" s="188"/>
      <c r="I52" s="188"/>
      <c r="J52" s="150" t="s">
        <v>151</v>
      </c>
      <c r="K52" s="150" t="s">
        <v>316</v>
      </c>
      <c r="L52" s="148" t="s">
        <v>394</v>
      </c>
      <c r="M52" s="65" t="s">
        <v>151</v>
      </c>
      <c r="N52" s="65"/>
      <c r="O52" s="65"/>
      <c r="P52" s="65" t="s">
        <v>151</v>
      </c>
      <c r="Q52" s="65"/>
      <c r="R52" s="65"/>
    </row>
    <row r="53" ht="13.5" customHeight="1" spans="1:18">
      <c r="A53" s="186"/>
      <c r="B53" s="186"/>
      <c r="C53" s="186"/>
      <c r="D53" s="187"/>
      <c r="E53" s="187"/>
      <c r="F53" s="187"/>
      <c r="G53" s="188"/>
      <c r="H53" s="188"/>
      <c r="I53" s="188"/>
      <c r="J53" s="150" t="s">
        <v>151</v>
      </c>
      <c r="K53" s="150" t="s">
        <v>319</v>
      </c>
      <c r="L53" s="148" t="s">
        <v>395</v>
      </c>
      <c r="M53" s="65" t="s">
        <v>151</v>
      </c>
      <c r="N53" s="65"/>
      <c r="O53" s="65"/>
      <c r="P53" s="65" t="s">
        <v>151</v>
      </c>
      <c r="Q53" s="65"/>
      <c r="R53" s="65"/>
    </row>
    <row r="54" ht="13.5" customHeight="1" spans="1:18">
      <c r="A54" s="186"/>
      <c r="B54" s="186"/>
      <c r="C54" s="186"/>
      <c r="D54" s="187"/>
      <c r="E54" s="187"/>
      <c r="F54" s="187"/>
      <c r="G54" s="188"/>
      <c r="H54" s="188"/>
      <c r="I54" s="188"/>
      <c r="J54" s="150" t="s">
        <v>151</v>
      </c>
      <c r="K54" s="150" t="s">
        <v>357</v>
      </c>
      <c r="L54" s="148" t="s">
        <v>396</v>
      </c>
      <c r="M54" s="65" t="s">
        <v>151</v>
      </c>
      <c r="N54" s="65"/>
      <c r="O54" s="65"/>
      <c r="P54" s="65" t="s">
        <v>151</v>
      </c>
      <c r="Q54" s="65"/>
      <c r="R54" s="65"/>
    </row>
    <row r="55" ht="13.5" customHeight="1" spans="1:18">
      <c r="A55" s="186"/>
      <c r="B55" s="186"/>
      <c r="C55" s="186"/>
      <c r="D55" s="187"/>
      <c r="E55" s="187"/>
      <c r="F55" s="187"/>
      <c r="G55" s="188"/>
      <c r="H55" s="188"/>
      <c r="I55" s="188"/>
      <c r="J55" s="150" t="s">
        <v>151</v>
      </c>
      <c r="K55" s="150" t="s">
        <v>329</v>
      </c>
      <c r="L55" s="148" t="s">
        <v>397</v>
      </c>
      <c r="M55" s="65">
        <v>2388000</v>
      </c>
      <c r="N55" s="65">
        <v>2208000</v>
      </c>
      <c r="O55" s="65">
        <v>180000</v>
      </c>
      <c r="P55" s="65"/>
      <c r="Q55" s="65"/>
      <c r="R55" s="65"/>
    </row>
    <row r="56" ht="13.5" customHeight="1" spans="1:18">
      <c r="A56" s="186"/>
      <c r="B56" s="186"/>
      <c r="C56" s="186"/>
      <c r="D56" s="187"/>
      <c r="E56" s="187"/>
      <c r="F56" s="187"/>
      <c r="G56" s="188"/>
      <c r="H56" s="188"/>
      <c r="I56" s="188"/>
      <c r="J56" s="150" t="s">
        <v>151</v>
      </c>
      <c r="K56" s="150" t="s">
        <v>324</v>
      </c>
      <c r="L56" s="148" t="s">
        <v>398</v>
      </c>
      <c r="M56" s="65" t="s">
        <v>151</v>
      </c>
      <c r="N56" s="65"/>
      <c r="O56" s="65"/>
      <c r="P56" s="65" t="s">
        <v>151</v>
      </c>
      <c r="Q56" s="65"/>
      <c r="R56" s="65"/>
    </row>
    <row r="57" ht="13.5" customHeight="1" spans="1:18">
      <c r="A57" s="186"/>
      <c r="B57" s="186"/>
      <c r="C57" s="186"/>
      <c r="D57" s="187"/>
      <c r="E57" s="187"/>
      <c r="F57" s="187"/>
      <c r="G57" s="188"/>
      <c r="H57" s="188"/>
      <c r="I57" s="188"/>
      <c r="J57" s="150" t="s">
        <v>151</v>
      </c>
      <c r="K57" s="150" t="s">
        <v>327</v>
      </c>
      <c r="L57" s="148" t="s">
        <v>399</v>
      </c>
      <c r="M57" s="65">
        <v>11847</v>
      </c>
      <c r="N57" s="65">
        <v>11847</v>
      </c>
      <c r="O57" s="65"/>
      <c r="P57" s="65"/>
      <c r="Q57" s="65"/>
      <c r="R57" s="65"/>
    </row>
    <row r="58" ht="13.5" customHeight="1" spans="1:18">
      <c r="A58" s="186"/>
      <c r="B58" s="186"/>
      <c r="C58" s="186"/>
      <c r="D58" s="187"/>
      <c r="E58" s="187"/>
      <c r="F58" s="187"/>
      <c r="G58" s="188"/>
      <c r="H58" s="188"/>
      <c r="I58" s="188"/>
      <c r="J58" s="150" t="s">
        <v>151</v>
      </c>
      <c r="K58" s="150" t="s">
        <v>331</v>
      </c>
      <c r="L58" s="148" t="s">
        <v>400</v>
      </c>
      <c r="M58" s="65" t="s">
        <v>151</v>
      </c>
      <c r="N58" s="65"/>
      <c r="O58" s="65"/>
      <c r="P58" s="65" t="s">
        <v>151</v>
      </c>
      <c r="Q58" s="65"/>
      <c r="R58" s="65"/>
    </row>
    <row r="59" ht="13.5" customHeight="1" spans="1:18">
      <c r="A59" s="186"/>
      <c r="B59" s="186"/>
      <c r="C59" s="186"/>
      <c r="D59" s="187"/>
      <c r="E59" s="187"/>
      <c r="F59" s="187"/>
      <c r="G59" s="188"/>
      <c r="H59" s="188"/>
      <c r="I59" s="188"/>
      <c r="J59" s="150" t="s">
        <v>151</v>
      </c>
      <c r="K59" s="150" t="s">
        <v>334</v>
      </c>
      <c r="L59" s="148" t="s">
        <v>401</v>
      </c>
      <c r="M59" s="65">
        <v>60</v>
      </c>
      <c r="N59" s="65">
        <v>60</v>
      </c>
      <c r="O59" s="65"/>
      <c r="P59" s="65" t="s">
        <v>151</v>
      </c>
      <c r="Q59" s="65"/>
      <c r="R59" s="65"/>
    </row>
    <row r="60" ht="13.5" customHeight="1" spans="1:18">
      <c r="A60" s="186"/>
      <c r="B60" s="186"/>
      <c r="C60" s="186"/>
      <c r="D60" s="187"/>
      <c r="E60" s="187"/>
      <c r="F60" s="187"/>
      <c r="G60" s="188"/>
      <c r="H60" s="188"/>
      <c r="I60" s="188"/>
      <c r="J60" s="150" t="s">
        <v>151</v>
      </c>
      <c r="K60" s="150" t="s">
        <v>338</v>
      </c>
      <c r="L60" s="148" t="s">
        <v>402</v>
      </c>
      <c r="M60" s="65" t="s">
        <v>151</v>
      </c>
      <c r="N60" s="65"/>
      <c r="O60" s="65"/>
      <c r="P60" s="65" t="s">
        <v>151</v>
      </c>
      <c r="Q60" s="65"/>
      <c r="R60" s="65"/>
    </row>
    <row r="61" ht="13.5" customHeight="1" spans="1:18">
      <c r="A61" s="186"/>
      <c r="B61" s="186"/>
      <c r="C61" s="186"/>
      <c r="D61" s="187"/>
      <c r="E61" s="187"/>
      <c r="F61" s="187"/>
      <c r="G61" s="188"/>
      <c r="H61" s="188"/>
      <c r="I61" s="188"/>
      <c r="J61" s="150" t="s">
        <v>151</v>
      </c>
      <c r="K61" s="150" t="s">
        <v>308</v>
      </c>
      <c r="L61" s="148" t="s">
        <v>403</v>
      </c>
      <c r="M61" s="65" t="s">
        <v>151</v>
      </c>
      <c r="N61" s="65"/>
      <c r="O61" s="65"/>
      <c r="P61" s="65" t="s">
        <v>151</v>
      </c>
      <c r="Q61" s="65"/>
      <c r="R61" s="65"/>
    </row>
    <row r="62" ht="13.5" customHeight="1" spans="1:18">
      <c r="A62" s="186"/>
      <c r="B62" s="186"/>
      <c r="C62" s="186"/>
      <c r="D62" s="187"/>
      <c r="E62" s="187"/>
      <c r="F62" s="187"/>
      <c r="G62" s="188"/>
      <c r="H62" s="188"/>
      <c r="I62" s="188"/>
      <c r="J62" s="150" t="s">
        <v>151</v>
      </c>
      <c r="K62" s="150" t="s">
        <v>336</v>
      </c>
      <c r="L62" s="148" t="s">
        <v>404</v>
      </c>
      <c r="M62" s="65"/>
      <c r="N62" s="65"/>
      <c r="O62" s="65"/>
      <c r="P62" s="65"/>
      <c r="Q62" s="65"/>
      <c r="R62" s="65"/>
    </row>
    <row r="63" ht="13.5" customHeight="1" spans="1:18">
      <c r="A63" s="186"/>
      <c r="B63" s="186"/>
      <c r="C63" s="186"/>
      <c r="D63" s="187"/>
      <c r="E63" s="187"/>
      <c r="F63" s="187"/>
      <c r="G63" s="188"/>
      <c r="H63" s="188"/>
      <c r="I63" s="188"/>
      <c r="J63" s="150" t="s">
        <v>405</v>
      </c>
      <c r="K63" s="150" t="s">
        <v>151</v>
      </c>
      <c r="L63" s="148" t="s">
        <v>406</v>
      </c>
      <c r="M63" s="65" t="s">
        <v>151</v>
      </c>
      <c r="N63" s="65"/>
      <c r="O63" s="65"/>
      <c r="P63" s="65" t="s">
        <v>151</v>
      </c>
      <c r="Q63" s="65"/>
      <c r="R63" s="65"/>
    </row>
    <row r="64" ht="13.5" customHeight="1" spans="1:18">
      <c r="A64" s="186"/>
      <c r="B64" s="186"/>
      <c r="C64" s="186"/>
      <c r="D64" s="187"/>
      <c r="E64" s="187"/>
      <c r="F64" s="187"/>
      <c r="G64" s="188"/>
      <c r="H64" s="188"/>
      <c r="I64" s="188"/>
      <c r="J64" s="150" t="s">
        <v>151</v>
      </c>
      <c r="K64" s="150" t="s">
        <v>313</v>
      </c>
      <c r="L64" s="148" t="s">
        <v>407</v>
      </c>
      <c r="M64" s="65" t="s">
        <v>151</v>
      </c>
      <c r="N64" s="65"/>
      <c r="O64" s="65"/>
      <c r="P64" s="65" t="s">
        <v>151</v>
      </c>
      <c r="Q64" s="65"/>
      <c r="R64" s="65"/>
    </row>
    <row r="65" ht="13.5" customHeight="1" spans="1:18">
      <c r="A65" s="186"/>
      <c r="B65" s="186"/>
      <c r="C65" s="186"/>
      <c r="D65" s="187"/>
      <c r="E65" s="187"/>
      <c r="F65" s="187"/>
      <c r="G65" s="188"/>
      <c r="H65" s="188"/>
      <c r="I65" s="188"/>
      <c r="J65" s="150" t="s">
        <v>151</v>
      </c>
      <c r="K65" s="150" t="s">
        <v>316</v>
      </c>
      <c r="L65" s="148" t="s">
        <v>408</v>
      </c>
      <c r="M65" s="65" t="s">
        <v>151</v>
      </c>
      <c r="N65" s="65"/>
      <c r="O65" s="65"/>
      <c r="P65" s="65" t="s">
        <v>151</v>
      </c>
      <c r="Q65" s="65"/>
      <c r="R65" s="65"/>
    </row>
    <row r="66" ht="13.5" customHeight="1" spans="1:18">
      <c r="A66" s="186"/>
      <c r="B66" s="186"/>
      <c r="C66" s="186"/>
      <c r="D66" s="187"/>
      <c r="E66" s="187"/>
      <c r="F66" s="187"/>
      <c r="G66" s="188"/>
      <c r="H66" s="188"/>
      <c r="I66" s="188"/>
      <c r="J66" s="150" t="s">
        <v>151</v>
      </c>
      <c r="K66" s="150" t="s">
        <v>319</v>
      </c>
      <c r="L66" s="148" t="s">
        <v>409</v>
      </c>
      <c r="M66" s="65" t="s">
        <v>151</v>
      </c>
      <c r="N66" s="65"/>
      <c r="O66" s="65"/>
      <c r="P66" s="65" t="s">
        <v>151</v>
      </c>
      <c r="Q66" s="65"/>
      <c r="R66" s="65"/>
    </row>
    <row r="67" ht="13.5" customHeight="1" spans="1:18">
      <c r="A67" s="186"/>
      <c r="B67" s="186"/>
      <c r="C67" s="186"/>
      <c r="D67" s="187"/>
      <c r="E67" s="187"/>
      <c r="F67" s="187"/>
      <c r="G67" s="188"/>
      <c r="H67" s="188"/>
      <c r="I67" s="188"/>
      <c r="J67" s="150" t="s">
        <v>151</v>
      </c>
      <c r="K67" s="150" t="s">
        <v>357</v>
      </c>
      <c r="L67" s="148" t="s">
        <v>410</v>
      </c>
      <c r="M67" s="65" t="s">
        <v>151</v>
      </c>
      <c r="N67" s="65"/>
      <c r="O67" s="65"/>
      <c r="P67" s="65" t="s">
        <v>151</v>
      </c>
      <c r="Q67" s="65"/>
      <c r="R67" s="65"/>
    </row>
    <row r="68" ht="13.5" customHeight="1" spans="1:18">
      <c r="A68" s="186"/>
      <c r="B68" s="186"/>
      <c r="C68" s="186"/>
      <c r="D68" s="187"/>
      <c r="E68" s="187"/>
      <c r="F68" s="187"/>
      <c r="G68" s="188"/>
      <c r="H68" s="188"/>
      <c r="I68" s="188"/>
      <c r="J68" s="150" t="s">
        <v>411</v>
      </c>
      <c r="K68" s="150" t="s">
        <v>151</v>
      </c>
      <c r="L68" s="148" t="s">
        <v>412</v>
      </c>
      <c r="M68" s="65" t="s">
        <v>151</v>
      </c>
      <c r="N68" s="65"/>
      <c r="O68" s="65"/>
      <c r="P68" s="65" t="s">
        <v>151</v>
      </c>
      <c r="Q68" s="65"/>
      <c r="R68" s="65"/>
    </row>
    <row r="69" ht="13.5" customHeight="1" spans="1:18">
      <c r="A69" s="186"/>
      <c r="B69" s="186"/>
      <c r="C69" s="186"/>
      <c r="D69" s="187"/>
      <c r="E69" s="187"/>
      <c r="F69" s="187"/>
      <c r="G69" s="188"/>
      <c r="H69" s="188"/>
      <c r="I69" s="188"/>
      <c r="J69" s="150" t="s">
        <v>151</v>
      </c>
      <c r="K69" s="150" t="s">
        <v>313</v>
      </c>
      <c r="L69" s="148" t="s">
        <v>413</v>
      </c>
      <c r="M69" s="65" t="s">
        <v>151</v>
      </c>
      <c r="N69" s="65"/>
      <c r="O69" s="65"/>
      <c r="P69" s="65" t="s">
        <v>151</v>
      </c>
      <c r="Q69" s="65"/>
      <c r="R69" s="65"/>
    </row>
    <row r="70" ht="13.5" customHeight="1" spans="1:18">
      <c r="A70" s="186"/>
      <c r="B70" s="186"/>
      <c r="C70" s="186"/>
      <c r="D70" s="187"/>
      <c r="E70" s="187"/>
      <c r="F70" s="187"/>
      <c r="G70" s="188"/>
      <c r="H70" s="188"/>
      <c r="I70" s="188"/>
      <c r="J70" s="150" t="s">
        <v>151</v>
      </c>
      <c r="K70" s="150" t="s">
        <v>316</v>
      </c>
      <c r="L70" s="148" t="s">
        <v>414</v>
      </c>
      <c r="M70" s="65" t="s">
        <v>151</v>
      </c>
      <c r="N70" s="65"/>
      <c r="O70" s="65"/>
      <c r="P70" s="65" t="s">
        <v>151</v>
      </c>
      <c r="Q70" s="65"/>
      <c r="R70" s="65"/>
    </row>
    <row r="71" ht="13.5" customHeight="1" spans="1:18">
      <c r="A71" s="186"/>
      <c r="B71" s="186"/>
      <c r="C71" s="186"/>
      <c r="D71" s="187"/>
      <c r="E71" s="187"/>
      <c r="F71" s="187"/>
      <c r="G71" s="188"/>
      <c r="H71" s="188"/>
      <c r="I71" s="188"/>
      <c r="J71" s="150" t="s">
        <v>151</v>
      </c>
      <c r="K71" s="150" t="s">
        <v>319</v>
      </c>
      <c r="L71" s="148" t="s">
        <v>415</v>
      </c>
      <c r="M71" s="65" t="s">
        <v>151</v>
      </c>
      <c r="N71" s="65"/>
      <c r="O71" s="65"/>
      <c r="P71" s="65" t="s">
        <v>151</v>
      </c>
      <c r="Q71" s="65"/>
      <c r="R71" s="65"/>
    </row>
    <row r="72" ht="13.5" customHeight="1" spans="1:18">
      <c r="A72" s="186"/>
      <c r="B72" s="186"/>
      <c r="C72" s="186"/>
      <c r="D72" s="187"/>
      <c r="E72" s="187"/>
      <c r="F72" s="187"/>
      <c r="G72" s="188"/>
      <c r="H72" s="188"/>
      <c r="I72" s="188"/>
      <c r="J72" s="150" t="s">
        <v>151</v>
      </c>
      <c r="K72" s="150" t="s">
        <v>329</v>
      </c>
      <c r="L72" s="148" t="s">
        <v>416</v>
      </c>
      <c r="M72" s="65" t="s">
        <v>151</v>
      </c>
      <c r="N72" s="65"/>
      <c r="O72" s="65"/>
      <c r="P72" s="65" t="s">
        <v>151</v>
      </c>
      <c r="Q72" s="65"/>
      <c r="R72" s="65"/>
    </row>
    <row r="73" ht="13.5" customHeight="1" spans="1:18">
      <c r="A73" s="186"/>
      <c r="B73" s="186"/>
      <c r="C73" s="186"/>
      <c r="D73" s="187"/>
      <c r="E73" s="187"/>
      <c r="F73" s="187"/>
      <c r="G73" s="188"/>
      <c r="H73" s="188"/>
      <c r="I73" s="188"/>
      <c r="J73" s="150" t="s">
        <v>151</v>
      </c>
      <c r="K73" s="150" t="s">
        <v>324</v>
      </c>
      <c r="L73" s="148" t="s">
        <v>417</v>
      </c>
      <c r="M73" s="65" t="s">
        <v>151</v>
      </c>
      <c r="N73" s="65"/>
      <c r="O73" s="65"/>
      <c r="P73" s="65" t="s">
        <v>151</v>
      </c>
      <c r="Q73" s="65"/>
      <c r="R73" s="65"/>
    </row>
    <row r="74" ht="13.5" customHeight="1" spans="1:18">
      <c r="A74" s="186"/>
      <c r="B74" s="186"/>
      <c r="C74" s="186"/>
      <c r="D74" s="187"/>
      <c r="E74" s="187"/>
      <c r="F74" s="187"/>
      <c r="G74" s="188"/>
      <c r="H74" s="188"/>
      <c r="I74" s="188"/>
      <c r="J74" s="150" t="s">
        <v>151</v>
      </c>
      <c r="K74" s="150" t="s">
        <v>327</v>
      </c>
      <c r="L74" s="148" t="s">
        <v>418</v>
      </c>
      <c r="M74" s="65" t="s">
        <v>151</v>
      </c>
      <c r="N74" s="65"/>
      <c r="O74" s="65"/>
      <c r="P74" s="65" t="s">
        <v>151</v>
      </c>
      <c r="Q74" s="65"/>
      <c r="R74" s="65"/>
    </row>
    <row r="75" ht="13.5" customHeight="1" spans="1:18">
      <c r="A75" s="186"/>
      <c r="B75" s="186"/>
      <c r="C75" s="186"/>
      <c r="D75" s="187"/>
      <c r="E75" s="187"/>
      <c r="F75" s="187"/>
      <c r="G75" s="188"/>
      <c r="H75" s="188"/>
      <c r="I75" s="188"/>
      <c r="J75" s="150" t="s">
        <v>151</v>
      </c>
      <c r="K75" s="150" t="s">
        <v>331</v>
      </c>
      <c r="L75" s="148" t="s">
        <v>419</v>
      </c>
      <c r="M75" s="65" t="s">
        <v>151</v>
      </c>
      <c r="N75" s="65"/>
      <c r="O75" s="65"/>
      <c r="P75" s="65" t="s">
        <v>151</v>
      </c>
      <c r="Q75" s="65"/>
      <c r="R75" s="65"/>
    </row>
    <row r="76" ht="13.5" customHeight="1" spans="1:18">
      <c r="A76" s="186"/>
      <c r="B76" s="186"/>
      <c r="C76" s="186"/>
      <c r="D76" s="187"/>
      <c r="E76" s="187"/>
      <c r="F76" s="187"/>
      <c r="G76" s="188"/>
      <c r="H76" s="188"/>
      <c r="I76" s="188"/>
      <c r="J76" s="150" t="s">
        <v>151</v>
      </c>
      <c r="K76" s="150" t="s">
        <v>346</v>
      </c>
      <c r="L76" s="148" t="s">
        <v>420</v>
      </c>
      <c r="M76" s="65" t="s">
        <v>151</v>
      </c>
      <c r="N76" s="65"/>
      <c r="O76" s="65"/>
      <c r="P76" s="65" t="s">
        <v>151</v>
      </c>
      <c r="Q76" s="65"/>
      <c r="R76" s="65"/>
    </row>
    <row r="77" ht="13.5" customHeight="1" spans="1:18">
      <c r="A77" s="186"/>
      <c r="B77" s="186"/>
      <c r="C77" s="186"/>
      <c r="D77" s="187"/>
      <c r="E77" s="187"/>
      <c r="F77" s="187"/>
      <c r="G77" s="188"/>
      <c r="H77" s="188"/>
      <c r="I77" s="188"/>
      <c r="J77" s="150" t="s">
        <v>151</v>
      </c>
      <c r="K77" s="150" t="s">
        <v>421</v>
      </c>
      <c r="L77" s="148" t="s">
        <v>422</v>
      </c>
      <c r="M77" s="65" t="s">
        <v>151</v>
      </c>
      <c r="N77" s="65"/>
      <c r="O77" s="65"/>
      <c r="P77" s="65" t="s">
        <v>151</v>
      </c>
      <c r="Q77" s="65"/>
      <c r="R77" s="65"/>
    </row>
    <row r="78" ht="13.5" customHeight="1" spans="1:18">
      <c r="A78" s="186"/>
      <c r="B78" s="186"/>
      <c r="C78" s="186"/>
      <c r="D78" s="187"/>
      <c r="E78" s="187"/>
      <c r="F78" s="187"/>
      <c r="G78" s="188"/>
      <c r="H78" s="188"/>
      <c r="I78" s="188"/>
      <c r="J78" s="150" t="s">
        <v>151</v>
      </c>
      <c r="K78" s="150" t="s">
        <v>423</v>
      </c>
      <c r="L78" s="148" t="s">
        <v>424</v>
      </c>
      <c r="M78" s="65" t="s">
        <v>151</v>
      </c>
      <c r="N78" s="65"/>
      <c r="O78" s="65"/>
      <c r="P78" s="65" t="s">
        <v>151</v>
      </c>
      <c r="Q78" s="65"/>
      <c r="R78" s="65"/>
    </row>
    <row r="79" ht="13.5" customHeight="1" spans="1:18">
      <c r="A79" s="186"/>
      <c r="B79" s="186"/>
      <c r="C79" s="186"/>
      <c r="D79" s="187"/>
      <c r="E79" s="187"/>
      <c r="F79" s="187"/>
      <c r="G79" s="188"/>
      <c r="H79" s="188"/>
      <c r="I79" s="188"/>
      <c r="J79" s="150" t="s">
        <v>151</v>
      </c>
      <c r="K79" s="150" t="s">
        <v>425</v>
      </c>
      <c r="L79" s="148" t="s">
        <v>426</v>
      </c>
      <c r="M79" s="65" t="s">
        <v>151</v>
      </c>
      <c r="N79" s="65"/>
      <c r="O79" s="65"/>
      <c r="P79" s="65" t="s">
        <v>151</v>
      </c>
      <c r="Q79" s="65"/>
      <c r="R79" s="65"/>
    </row>
    <row r="80" ht="13.5" customHeight="1" spans="1:18">
      <c r="A80" s="186"/>
      <c r="B80" s="186"/>
      <c r="C80" s="186"/>
      <c r="D80" s="187"/>
      <c r="E80" s="187"/>
      <c r="F80" s="187"/>
      <c r="G80" s="188"/>
      <c r="H80" s="188"/>
      <c r="I80" s="188"/>
      <c r="J80" s="150" t="s">
        <v>151</v>
      </c>
      <c r="K80" s="150" t="s">
        <v>336</v>
      </c>
      <c r="L80" s="148" t="s">
        <v>427</v>
      </c>
      <c r="M80" s="65" t="s">
        <v>151</v>
      </c>
      <c r="N80" s="65"/>
      <c r="O80" s="65"/>
      <c r="P80" s="65" t="s">
        <v>151</v>
      </c>
      <c r="Q80" s="65"/>
      <c r="R80" s="65"/>
    </row>
    <row r="81" ht="13.5" customHeight="1" spans="1:18">
      <c r="A81" s="186"/>
      <c r="B81" s="186"/>
      <c r="C81" s="186"/>
      <c r="D81" s="187"/>
      <c r="E81" s="187"/>
      <c r="F81" s="187"/>
      <c r="G81" s="188"/>
      <c r="H81" s="188"/>
      <c r="I81" s="188"/>
      <c r="J81" s="150" t="s">
        <v>428</v>
      </c>
      <c r="K81" s="150" t="s">
        <v>151</v>
      </c>
      <c r="L81" s="148" t="s">
        <v>429</v>
      </c>
      <c r="M81" s="65" t="s">
        <v>151</v>
      </c>
      <c r="N81" s="65"/>
      <c r="O81" s="65"/>
      <c r="P81" s="65" t="s">
        <v>151</v>
      </c>
      <c r="Q81" s="65"/>
      <c r="R81" s="65"/>
    </row>
    <row r="82" ht="13.5" customHeight="1" spans="1:18">
      <c r="A82" s="186"/>
      <c r="B82" s="186"/>
      <c r="C82" s="186"/>
      <c r="D82" s="187"/>
      <c r="E82" s="187"/>
      <c r="F82" s="187"/>
      <c r="G82" s="188"/>
      <c r="H82" s="188"/>
      <c r="I82" s="188"/>
      <c r="J82" s="150" t="s">
        <v>151</v>
      </c>
      <c r="K82" s="150" t="s">
        <v>313</v>
      </c>
      <c r="L82" s="148" t="s">
        <v>413</v>
      </c>
      <c r="M82" s="65" t="s">
        <v>151</v>
      </c>
      <c r="N82" s="65"/>
      <c r="O82" s="65"/>
      <c r="P82" s="65" t="s">
        <v>151</v>
      </c>
      <c r="Q82" s="65"/>
      <c r="R82" s="65"/>
    </row>
    <row r="83" ht="13.5" customHeight="1" spans="1:18">
      <c r="A83" s="186"/>
      <c r="B83" s="186"/>
      <c r="C83" s="186"/>
      <c r="D83" s="187"/>
      <c r="E83" s="187"/>
      <c r="F83" s="187"/>
      <c r="G83" s="188"/>
      <c r="H83" s="188"/>
      <c r="I83" s="188"/>
      <c r="J83" s="150" t="s">
        <v>151</v>
      </c>
      <c r="K83" s="150" t="s">
        <v>316</v>
      </c>
      <c r="L83" s="148" t="s">
        <v>414</v>
      </c>
      <c r="M83" s="65" t="s">
        <v>151</v>
      </c>
      <c r="N83" s="65"/>
      <c r="O83" s="65"/>
      <c r="P83" s="65" t="s">
        <v>151</v>
      </c>
      <c r="Q83" s="65"/>
      <c r="R83" s="65"/>
    </row>
    <row r="84" ht="13.5" customHeight="1" spans="1:18">
      <c r="A84" s="186"/>
      <c r="B84" s="186"/>
      <c r="C84" s="186"/>
      <c r="D84" s="187"/>
      <c r="E84" s="187"/>
      <c r="F84" s="187"/>
      <c r="G84" s="188"/>
      <c r="H84" s="188"/>
      <c r="I84" s="188"/>
      <c r="J84" s="150" t="s">
        <v>151</v>
      </c>
      <c r="K84" s="150" t="s">
        <v>319</v>
      </c>
      <c r="L84" s="148" t="s">
        <v>415</v>
      </c>
      <c r="M84" s="65" t="s">
        <v>151</v>
      </c>
      <c r="N84" s="65"/>
      <c r="O84" s="65"/>
      <c r="P84" s="65" t="s">
        <v>151</v>
      </c>
      <c r="Q84" s="65"/>
      <c r="R84" s="65"/>
    </row>
    <row r="85" ht="13.5" customHeight="1" spans="1:18">
      <c r="A85" s="186"/>
      <c r="B85" s="186"/>
      <c r="C85" s="186"/>
      <c r="D85" s="187"/>
      <c r="E85" s="187"/>
      <c r="F85" s="187"/>
      <c r="G85" s="188"/>
      <c r="H85" s="188"/>
      <c r="I85" s="188"/>
      <c r="J85" s="150" t="s">
        <v>151</v>
      </c>
      <c r="K85" s="150" t="s">
        <v>329</v>
      </c>
      <c r="L85" s="148" t="s">
        <v>416</v>
      </c>
      <c r="M85" s="65" t="s">
        <v>151</v>
      </c>
      <c r="N85" s="65"/>
      <c r="O85" s="65"/>
      <c r="P85" s="65" t="s">
        <v>151</v>
      </c>
      <c r="Q85" s="65"/>
      <c r="R85" s="65"/>
    </row>
    <row r="86" ht="13.5" customHeight="1" spans="1:18">
      <c r="A86" s="186"/>
      <c r="B86" s="186"/>
      <c r="C86" s="186"/>
      <c r="D86" s="187"/>
      <c r="E86" s="187"/>
      <c r="F86" s="187"/>
      <c r="G86" s="188"/>
      <c r="H86" s="188"/>
      <c r="I86" s="188"/>
      <c r="J86" s="150" t="s">
        <v>151</v>
      </c>
      <c r="K86" s="150" t="s">
        <v>324</v>
      </c>
      <c r="L86" s="148" t="s">
        <v>417</v>
      </c>
      <c r="M86" s="65" t="s">
        <v>151</v>
      </c>
      <c r="N86" s="65"/>
      <c r="O86" s="65"/>
      <c r="P86" s="65" t="s">
        <v>151</v>
      </c>
      <c r="Q86" s="65"/>
      <c r="R86" s="65"/>
    </row>
    <row r="87" ht="13.5" customHeight="1" spans="1:18">
      <c r="A87" s="186"/>
      <c r="B87" s="186"/>
      <c r="C87" s="186"/>
      <c r="D87" s="187"/>
      <c r="E87" s="187"/>
      <c r="F87" s="187"/>
      <c r="G87" s="188"/>
      <c r="H87" s="188"/>
      <c r="I87" s="188"/>
      <c r="J87" s="150" t="s">
        <v>151</v>
      </c>
      <c r="K87" s="150" t="s">
        <v>327</v>
      </c>
      <c r="L87" s="148" t="s">
        <v>418</v>
      </c>
      <c r="M87" s="65" t="s">
        <v>151</v>
      </c>
      <c r="N87" s="65"/>
      <c r="O87" s="65"/>
      <c r="P87" s="65" t="s">
        <v>151</v>
      </c>
      <c r="Q87" s="65"/>
      <c r="R87" s="65"/>
    </row>
    <row r="88" ht="13.5" customHeight="1" spans="1:18">
      <c r="A88" s="186"/>
      <c r="B88" s="186"/>
      <c r="C88" s="186"/>
      <c r="D88" s="187"/>
      <c r="E88" s="187"/>
      <c r="F88" s="187"/>
      <c r="G88" s="188"/>
      <c r="H88" s="188"/>
      <c r="I88" s="188"/>
      <c r="J88" s="150" t="s">
        <v>151</v>
      </c>
      <c r="K88" s="150" t="s">
        <v>331</v>
      </c>
      <c r="L88" s="148" t="s">
        <v>419</v>
      </c>
      <c r="M88" s="65" t="s">
        <v>151</v>
      </c>
      <c r="N88" s="65"/>
      <c r="O88" s="65"/>
      <c r="P88" s="65" t="s">
        <v>151</v>
      </c>
      <c r="Q88" s="65"/>
      <c r="R88" s="65"/>
    </row>
    <row r="89" ht="13.5" customHeight="1" spans="1:18">
      <c r="A89" s="186"/>
      <c r="B89" s="186"/>
      <c r="C89" s="186"/>
      <c r="D89" s="187"/>
      <c r="E89" s="187"/>
      <c r="F89" s="187"/>
      <c r="G89" s="188"/>
      <c r="H89" s="188"/>
      <c r="I89" s="188"/>
      <c r="J89" s="150" t="s">
        <v>151</v>
      </c>
      <c r="K89" s="150" t="s">
        <v>334</v>
      </c>
      <c r="L89" s="148" t="s">
        <v>430</v>
      </c>
      <c r="M89" s="65" t="s">
        <v>151</v>
      </c>
      <c r="N89" s="65"/>
      <c r="O89" s="65"/>
      <c r="P89" s="65" t="s">
        <v>151</v>
      </c>
      <c r="Q89" s="65"/>
      <c r="R89" s="65"/>
    </row>
    <row r="90" ht="13.5" customHeight="1" spans="1:18">
      <c r="A90" s="186"/>
      <c r="B90" s="186"/>
      <c r="C90" s="186"/>
      <c r="D90" s="187"/>
      <c r="E90" s="187"/>
      <c r="F90" s="187"/>
      <c r="G90" s="188"/>
      <c r="H90" s="188"/>
      <c r="I90" s="188"/>
      <c r="J90" s="150" t="s">
        <v>151</v>
      </c>
      <c r="K90" s="150" t="s">
        <v>338</v>
      </c>
      <c r="L90" s="148" t="s">
        <v>431</v>
      </c>
      <c r="M90" s="65" t="s">
        <v>151</v>
      </c>
      <c r="N90" s="65"/>
      <c r="O90" s="65"/>
      <c r="P90" s="65" t="s">
        <v>151</v>
      </c>
      <c r="Q90" s="65"/>
      <c r="R90" s="65"/>
    </row>
    <row r="91" ht="13.5" customHeight="1" spans="1:18">
      <c r="A91" s="186"/>
      <c r="B91" s="186"/>
      <c r="C91" s="186"/>
      <c r="D91" s="187"/>
      <c r="E91" s="187"/>
      <c r="F91" s="187"/>
      <c r="G91" s="188"/>
      <c r="H91" s="188"/>
      <c r="I91" s="188"/>
      <c r="J91" s="150" t="s">
        <v>151</v>
      </c>
      <c r="K91" s="150" t="s">
        <v>308</v>
      </c>
      <c r="L91" s="148" t="s">
        <v>432</v>
      </c>
      <c r="M91" s="65" t="s">
        <v>151</v>
      </c>
      <c r="N91" s="65"/>
      <c r="O91" s="65"/>
      <c r="P91" s="65" t="s">
        <v>151</v>
      </c>
      <c r="Q91" s="65"/>
      <c r="R91" s="65"/>
    </row>
    <row r="92" ht="13.5" customHeight="1" spans="1:18">
      <c r="A92" s="186"/>
      <c r="B92" s="186"/>
      <c r="C92" s="186"/>
      <c r="D92" s="187"/>
      <c r="E92" s="187"/>
      <c r="F92" s="187"/>
      <c r="G92" s="188"/>
      <c r="H92" s="188"/>
      <c r="I92" s="188"/>
      <c r="J92" s="150" t="s">
        <v>151</v>
      </c>
      <c r="K92" s="150" t="s">
        <v>309</v>
      </c>
      <c r="L92" s="148" t="s">
        <v>433</v>
      </c>
      <c r="M92" s="65" t="s">
        <v>151</v>
      </c>
      <c r="N92" s="65"/>
      <c r="O92" s="65"/>
      <c r="P92" s="65" t="s">
        <v>151</v>
      </c>
      <c r="Q92" s="65"/>
      <c r="R92" s="65"/>
    </row>
    <row r="93" ht="13.5" customHeight="1" spans="1:18">
      <c r="A93" s="186"/>
      <c r="B93" s="186"/>
      <c r="C93" s="186"/>
      <c r="D93" s="187"/>
      <c r="E93" s="187"/>
      <c r="F93" s="187"/>
      <c r="G93" s="188"/>
      <c r="H93" s="188"/>
      <c r="I93" s="188"/>
      <c r="J93" s="150" t="s">
        <v>151</v>
      </c>
      <c r="K93" s="150" t="s">
        <v>346</v>
      </c>
      <c r="L93" s="148" t="s">
        <v>420</v>
      </c>
      <c r="M93" s="65" t="s">
        <v>151</v>
      </c>
      <c r="N93" s="65"/>
      <c r="O93" s="65"/>
      <c r="P93" s="65" t="s">
        <v>151</v>
      </c>
      <c r="Q93" s="65"/>
      <c r="R93" s="65"/>
    </row>
    <row r="94" ht="13.5" customHeight="1" spans="1:18">
      <c r="A94" s="186"/>
      <c r="B94" s="186"/>
      <c r="C94" s="186"/>
      <c r="D94" s="187"/>
      <c r="E94" s="187"/>
      <c r="F94" s="187"/>
      <c r="G94" s="188"/>
      <c r="H94" s="188"/>
      <c r="I94" s="188"/>
      <c r="J94" s="150" t="s">
        <v>151</v>
      </c>
      <c r="K94" s="150" t="s">
        <v>421</v>
      </c>
      <c r="L94" s="148" t="s">
        <v>422</v>
      </c>
      <c r="M94" s="65" t="s">
        <v>151</v>
      </c>
      <c r="N94" s="65"/>
      <c r="O94" s="65"/>
      <c r="P94" s="65" t="s">
        <v>151</v>
      </c>
      <c r="Q94" s="65"/>
      <c r="R94" s="65"/>
    </row>
    <row r="95" ht="13.5" customHeight="1" spans="1:18">
      <c r="A95" s="186"/>
      <c r="B95" s="186"/>
      <c r="C95" s="186"/>
      <c r="D95" s="187"/>
      <c r="E95" s="187"/>
      <c r="F95" s="187"/>
      <c r="G95" s="188"/>
      <c r="H95" s="188"/>
      <c r="I95" s="188"/>
      <c r="J95" s="150" t="s">
        <v>151</v>
      </c>
      <c r="K95" s="150" t="s">
        <v>423</v>
      </c>
      <c r="L95" s="148" t="s">
        <v>424</v>
      </c>
      <c r="M95" s="65" t="s">
        <v>151</v>
      </c>
      <c r="N95" s="65"/>
      <c r="O95" s="65"/>
      <c r="P95" s="65" t="s">
        <v>151</v>
      </c>
      <c r="Q95" s="65"/>
      <c r="R95" s="65"/>
    </row>
    <row r="96" ht="13.5" customHeight="1" spans="1:18">
      <c r="A96" s="186"/>
      <c r="B96" s="186"/>
      <c r="C96" s="186"/>
      <c r="D96" s="187"/>
      <c r="E96" s="187"/>
      <c r="F96" s="187"/>
      <c r="G96" s="188"/>
      <c r="H96" s="188"/>
      <c r="I96" s="188"/>
      <c r="J96" s="150" t="s">
        <v>151</v>
      </c>
      <c r="K96" s="150" t="s">
        <v>425</v>
      </c>
      <c r="L96" s="148" t="s">
        <v>426</v>
      </c>
      <c r="M96" s="65" t="s">
        <v>151</v>
      </c>
      <c r="N96" s="65"/>
      <c r="O96" s="65"/>
      <c r="P96" s="65" t="s">
        <v>151</v>
      </c>
      <c r="Q96" s="65"/>
      <c r="R96" s="65"/>
    </row>
    <row r="97" ht="13.5" customHeight="1" spans="1:18">
      <c r="A97" s="186"/>
      <c r="B97" s="186"/>
      <c r="C97" s="186"/>
      <c r="D97" s="187"/>
      <c r="E97" s="187"/>
      <c r="F97" s="187"/>
      <c r="G97" s="188"/>
      <c r="H97" s="188"/>
      <c r="I97" s="188"/>
      <c r="J97" s="150" t="s">
        <v>151</v>
      </c>
      <c r="K97" s="150" t="s">
        <v>336</v>
      </c>
      <c r="L97" s="148" t="s">
        <v>434</v>
      </c>
      <c r="M97" s="65" t="s">
        <v>151</v>
      </c>
      <c r="N97" s="65"/>
      <c r="O97" s="65"/>
      <c r="P97" s="65" t="s">
        <v>151</v>
      </c>
      <c r="Q97" s="65"/>
      <c r="R97" s="65"/>
    </row>
    <row r="98" ht="13.5" customHeight="1" spans="1:18">
      <c r="A98" s="186"/>
      <c r="B98" s="186"/>
      <c r="C98" s="186"/>
      <c r="D98" s="187"/>
      <c r="E98" s="187"/>
      <c r="F98" s="187"/>
      <c r="G98" s="188"/>
      <c r="H98" s="188"/>
      <c r="I98" s="188"/>
      <c r="J98" s="150" t="s">
        <v>435</v>
      </c>
      <c r="K98" s="150" t="s">
        <v>151</v>
      </c>
      <c r="L98" s="148" t="s">
        <v>436</v>
      </c>
      <c r="M98" s="65" t="s">
        <v>151</v>
      </c>
      <c r="N98" s="65"/>
      <c r="O98" s="65"/>
      <c r="P98" s="65" t="s">
        <v>151</v>
      </c>
      <c r="Q98" s="65"/>
      <c r="R98" s="65"/>
    </row>
    <row r="99" ht="13.5" customHeight="1" spans="1:18">
      <c r="A99" s="186"/>
      <c r="B99" s="186"/>
      <c r="C99" s="186"/>
      <c r="D99" s="187"/>
      <c r="E99" s="187"/>
      <c r="F99" s="187"/>
      <c r="G99" s="188"/>
      <c r="H99" s="188"/>
      <c r="I99" s="188"/>
      <c r="J99" s="150" t="s">
        <v>151</v>
      </c>
      <c r="K99" s="150" t="s">
        <v>313</v>
      </c>
      <c r="L99" s="148" t="s">
        <v>437</v>
      </c>
      <c r="M99" s="65" t="s">
        <v>151</v>
      </c>
      <c r="N99" s="65"/>
      <c r="O99" s="65"/>
      <c r="P99" s="65" t="s">
        <v>151</v>
      </c>
      <c r="Q99" s="65"/>
      <c r="R99" s="65"/>
    </row>
    <row r="100" ht="13.5" customHeight="1" spans="1:18">
      <c r="A100" s="186"/>
      <c r="B100" s="186"/>
      <c r="C100" s="186"/>
      <c r="D100" s="187"/>
      <c r="E100" s="187"/>
      <c r="F100" s="187"/>
      <c r="G100" s="188"/>
      <c r="H100" s="188"/>
      <c r="I100" s="188"/>
      <c r="J100" s="150" t="s">
        <v>151</v>
      </c>
      <c r="K100" s="150" t="s">
        <v>336</v>
      </c>
      <c r="L100" s="148" t="s">
        <v>438</v>
      </c>
      <c r="M100" s="65" t="s">
        <v>151</v>
      </c>
      <c r="N100" s="65"/>
      <c r="O100" s="65"/>
      <c r="P100" s="65" t="s">
        <v>151</v>
      </c>
      <c r="Q100" s="65"/>
      <c r="R100" s="65"/>
    </row>
    <row r="101" ht="13.5" customHeight="1" spans="1:18">
      <c r="A101" s="186"/>
      <c r="B101" s="186"/>
      <c r="C101" s="186"/>
      <c r="D101" s="187"/>
      <c r="E101" s="187"/>
      <c r="F101" s="187"/>
      <c r="G101" s="188"/>
      <c r="H101" s="188"/>
      <c r="I101" s="188"/>
      <c r="J101" s="150" t="s">
        <v>439</v>
      </c>
      <c r="K101" s="150" t="s">
        <v>151</v>
      </c>
      <c r="L101" s="148" t="s">
        <v>440</v>
      </c>
      <c r="M101" s="65" t="s">
        <v>151</v>
      </c>
      <c r="N101" s="65"/>
      <c r="O101" s="65"/>
      <c r="P101" s="65" t="s">
        <v>151</v>
      </c>
      <c r="Q101" s="65"/>
      <c r="R101" s="65"/>
    </row>
    <row r="102" ht="13.5" customHeight="1" spans="1:18">
      <c r="A102" s="186"/>
      <c r="B102" s="186"/>
      <c r="C102" s="186"/>
      <c r="D102" s="187"/>
      <c r="E102" s="187"/>
      <c r="F102" s="187"/>
      <c r="G102" s="188"/>
      <c r="H102" s="188"/>
      <c r="I102" s="188"/>
      <c r="J102" s="150" t="s">
        <v>151</v>
      </c>
      <c r="K102" s="150" t="s">
        <v>313</v>
      </c>
      <c r="L102" s="148" t="s">
        <v>437</v>
      </c>
      <c r="M102" s="65" t="s">
        <v>151</v>
      </c>
      <c r="N102" s="65"/>
      <c r="O102" s="65"/>
      <c r="P102" s="65" t="s">
        <v>151</v>
      </c>
      <c r="Q102" s="65"/>
      <c r="R102" s="65"/>
    </row>
    <row r="103" ht="13.5" customHeight="1" spans="1:18">
      <c r="A103" s="186"/>
      <c r="B103" s="186"/>
      <c r="C103" s="186"/>
      <c r="D103" s="187"/>
      <c r="E103" s="187"/>
      <c r="F103" s="187"/>
      <c r="G103" s="188"/>
      <c r="H103" s="188"/>
      <c r="I103" s="188"/>
      <c r="J103" s="150" t="s">
        <v>151</v>
      </c>
      <c r="K103" s="150" t="s">
        <v>319</v>
      </c>
      <c r="L103" s="148" t="s">
        <v>441</v>
      </c>
      <c r="M103" s="65" t="s">
        <v>151</v>
      </c>
      <c r="N103" s="65"/>
      <c r="O103" s="65"/>
      <c r="P103" s="65" t="s">
        <v>151</v>
      </c>
      <c r="Q103" s="65"/>
      <c r="R103" s="65"/>
    </row>
    <row r="104" ht="13.5" customHeight="1" spans="1:18">
      <c r="A104" s="186"/>
      <c r="B104" s="186"/>
      <c r="C104" s="186"/>
      <c r="D104" s="187"/>
      <c r="E104" s="187"/>
      <c r="F104" s="187"/>
      <c r="G104" s="188"/>
      <c r="H104" s="188"/>
      <c r="I104" s="188"/>
      <c r="J104" s="150" t="s">
        <v>151</v>
      </c>
      <c r="K104" s="150" t="s">
        <v>357</v>
      </c>
      <c r="L104" s="148" t="s">
        <v>442</v>
      </c>
      <c r="M104" s="65" t="s">
        <v>151</v>
      </c>
      <c r="N104" s="65"/>
      <c r="O104" s="65"/>
      <c r="P104" s="65" t="s">
        <v>151</v>
      </c>
      <c r="Q104" s="65"/>
      <c r="R104" s="65"/>
    </row>
    <row r="105" ht="13.5" customHeight="1" spans="1:18">
      <c r="A105" s="186"/>
      <c r="B105" s="186"/>
      <c r="C105" s="186"/>
      <c r="D105" s="187"/>
      <c r="E105" s="187"/>
      <c r="F105" s="187"/>
      <c r="G105" s="188"/>
      <c r="H105" s="188"/>
      <c r="I105" s="188"/>
      <c r="J105" s="150" t="s">
        <v>151</v>
      </c>
      <c r="K105" s="150" t="s">
        <v>329</v>
      </c>
      <c r="L105" s="148" t="s">
        <v>443</v>
      </c>
      <c r="M105" s="65" t="s">
        <v>151</v>
      </c>
      <c r="N105" s="65"/>
      <c r="O105" s="65"/>
      <c r="P105" s="65" t="s">
        <v>151</v>
      </c>
      <c r="Q105" s="65"/>
      <c r="R105" s="65"/>
    </row>
    <row r="106" ht="13.5" customHeight="1" spans="1:18">
      <c r="A106" s="186"/>
      <c r="B106" s="186"/>
      <c r="C106" s="186"/>
      <c r="D106" s="187"/>
      <c r="E106" s="187"/>
      <c r="F106" s="187"/>
      <c r="G106" s="188"/>
      <c r="H106" s="188"/>
      <c r="I106" s="188"/>
      <c r="J106" s="150" t="s">
        <v>151</v>
      </c>
      <c r="K106" s="150" t="s">
        <v>336</v>
      </c>
      <c r="L106" s="148" t="s">
        <v>438</v>
      </c>
      <c r="M106" s="65" t="s">
        <v>151</v>
      </c>
      <c r="N106" s="65"/>
      <c r="O106" s="65"/>
      <c r="P106" s="65" t="s">
        <v>151</v>
      </c>
      <c r="Q106" s="65"/>
      <c r="R106" s="65"/>
    </row>
    <row r="107" ht="13.5" customHeight="1" spans="1:18">
      <c r="A107" s="186"/>
      <c r="B107" s="186"/>
      <c r="C107" s="186"/>
      <c r="D107" s="187"/>
      <c r="E107" s="187"/>
      <c r="F107" s="187"/>
      <c r="G107" s="188"/>
      <c r="H107" s="188"/>
      <c r="I107" s="188"/>
      <c r="J107" s="150" t="s">
        <v>444</v>
      </c>
      <c r="K107" s="150" t="s">
        <v>151</v>
      </c>
      <c r="L107" s="148" t="s">
        <v>445</v>
      </c>
      <c r="M107" s="65" t="s">
        <v>151</v>
      </c>
      <c r="N107" s="65"/>
      <c r="O107" s="65"/>
      <c r="P107" s="65" t="s">
        <v>151</v>
      </c>
      <c r="Q107" s="65"/>
      <c r="R107" s="65"/>
    </row>
    <row r="108" ht="13.5" customHeight="1" spans="1:18">
      <c r="A108" s="186"/>
      <c r="B108" s="186"/>
      <c r="C108" s="186"/>
      <c r="D108" s="187"/>
      <c r="E108" s="187"/>
      <c r="F108" s="187"/>
      <c r="G108" s="188"/>
      <c r="H108" s="188"/>
      <c r="I108" s="188"/>
      <c r="J108" s="150" t="s">
        <v>151</v>
      </c>
      <c r="K108" s="150" t="s">
        <v>316</v>
      </c>
      <c r="L108" s="148" t="s">
        <v>446</v>
      </c>
      <c r="M108" s="65" t="s">
        <v>151</v>
      </c>
      <c r="N108" s="65"/>
      <c r="O108" s="65"/>
      <c r="P108" s="65" t="s">
        <v>151</v>
      </c>
      <c r="Q108" s="65"/>
      <c r="R108" s="65"/>
    </row>
    <row r="109" ht="13.5" customHeight="1" spans="1:18">
      <c r="A109" s="186"/>
      <c r="B109" s="186"/>
      <c r="C109" s="186"/>
      <c r="D109" s="187"/>
      <c r="E109" s="187"/>
      <c r="F109" s="187"/>
      <c r="G109" s="188"/>
      <c r="H109" s="188"/>
      <c r="I109" s="188"/>
      <c r="J109" s="150" t="s">
        <v>151</v>
      </c>
      <c r="K109" s="150" t="s">
        <v>319</v>
      </c>
      <c r="L109" s="148" t="s">
        <v>447</v>
      </c>
      <c r="M109" s="65" t="s">
        <v>151</v>
      </c>
      <c r="N109" s="65"/>
      <c r="O109" s="65"/>
      <c r="P109" s="65" t="s">
        <v>151</v>
      </c>
      <c r="Q109" s="65"/>
      <c r="R109" s="65"/>
    </row>
    <row r="110" ht="13.5" customHeight="1" spans="1:18">
      <c r="A110" s="186"/>
      <c r="B110" s="186"/>
      <c r="C110" s="186"/>
      <c r="D110" s="187"/>
      <c r="E110" s="187"/>
      <c r="F110" s="187"/>
      <c r="G110" s="188"/>
      <c r="H110" s="188"/>
      <c r="I110" s="188"/>
      <c r="J110" s="150" t="s">
        <v>151</v>
      </c>
      <c r="K110" s="150" t="s">
        <v>357</v>
      </c>
      <c r="L110" s="148" t="s">
        <v>448</v>
      </c>
      <c r="M110" s="65" t="s">
        <v>151</v>
      </c>
      <c r="N110" s="65"/>
      <c r="O110" s="65"/>
      <c r="P110" s="65" t="s">
        <v>151</v>
      </c>
      <c r="Q110" s="65"/>
      <c r="R110" s="65"/>
    </row>
    <row r="111" ht="13.5" customHeight="1" spans="1:18">
      <c r="A111" s="186"/>
      <c r="B111" s="186"/>
      <c r="C111" s="186"/>
      <c r="D111" s="187"/>
      <c r="E111" s="187"/>
      <c r="F111" s="187"/>
      <c r="G111" s="188"/>
      <c r="H111" s="188"/>
      <c r="I111" s="188"/>
      <c r="J111" s="150" t="s">
        <v>449</v>
      </c>
      <c r="K111" s="150" t="s">
        <v>151</v>
      </c>
      <c r="L111" s="148" t="s">
        <v>450</v>
      </c>
      <c r="M111" s="65" t="s">
        <v>151</v>
      </c>
      <c r="N111" s="65"/>
      <c r="O111" s="65"/>
      <c r="P111" s="65" t="s">
        <v>151</v>
      </c>
      <c r="Q111" s="65"/>
      <c r="R111" s="65"/>
    </row>
    <row r="112" ht="13.5" customHeight="1" spans="1:18">
      <c r="A112" s="186"/>
      <c r="B112" s="186"/>
      <c r="C112" s="186"/>
      <c r="D112" s="187"/>
      <c r="E112" s="187"/>
      <c r="F112" s="187"/>
      <c r="G112" s="188"/>
      <c r="H112" s="188"/>
      <c r="I112" s="188"/>
      <c r="J112" s="150" t="s">
        <v>151</v>
      </c>
      <c r="K112" s="150" t="s">
        <v>324</v>
      </c>
      <c r="L112" s="148" t="s">
        <v>451</v>
      </c>
      <c r="M112" s="65" t="s">
        <v>151</v>
      </c>
      <c r="N112" s="65"/>
      <c r="O112" s="65"/>
      <c r="P112" s="65" t="s">
        <v>151</v>
      </c>
      <c r="Q112" s="65"/>
      <c r="R112" s="65"/>
    </row>
    <row r="113" ht="13.5" customHeight="1" spans="1:18">
      <c r="A113" s="186"/>
      <c r="B113" s="186"/>
      <c r="C113" s="186"/>
      <c r="D113" s="187"/>
      <c r="E113" s="187"/>
      <c r="F113" s="187"/>
      <c r="G113" s="188"/>
      <c r="H113" s="188"/>
      <c r="I113" s="188"/>
      <c r="J113" s="150" t="s">
        <v>151</v>
      </c>
      <c r="K113" s="150" t="s">
        <v>327</v>
      </c>
      <c r="L113" s="148" t="s">
        <v>452</v>
      </c>
      <c r="M113" s="65" t="s">
        <v>151</v>
      </c>
      <c r="N113" s="65"/>
      <c r="O113" s="65"/>
      <c r="P113" s="65" t="s">
        <v>151</v>
      </c>
      <c r="Q113" s="65"/>
      <c r="R113" s="65"/>
    </row>
    <row r="114" ht="13.5" customHeight="1" spans="1:18">
      <c r="A114" s="186"/>
      <c r="B114" s="186"/>
      <c r="C114" s="186"/>
      <c r="D114" s="187"/>
      <c r="E114" s="187"/>
      <c r="F114" s="187"/>
      <c r="G114" s="188"/>
      <c r="H114" s="188"/>
      <c r="I114" s="188"/>
      <c r="J114" s="150" t="s">
        <v>151</v>
      </c>
      <c r="K114" s="150" t="s">
        <v>331</v>
      </c>
      <c r="L114" s="148" t="s">
        <v>453</v>
      </c>
      <c r="M114" s="65" t="s">
        <v>151</v>
      </c>
      <c r="N114" s="65"/>
      <c r="O114" s="65"/>
      <c r="P114" s="65" t="s">
        <v>151</v>
      </c>
      <c r="Q114" s="65"/>
      <c r="R114" s="65"/>
    </row>
    <row r="115" ht="13.5" customHeight="1" spans="1:18">
      <c r="A115" s="186"/>
      <c r="B115" s="186"/>
      <c r="C115" s="186"/>
      <c r="D115" s="187"/>
      <c r="E115" s="187"/>
      <c r="F115" s="187"/>
      <c r="G115" s="188"/>
      <c r="H115" s="188"/>
      <c r="I115" s="188"/>
      <c r="J115" s="150" t="s">
        <v>151</v>
      </c>
      <c r="K115" s="150" t="s">
        <v>336</v>
      </c>
      <c r="L115" s="148" t="s">
        <v>454</v>
      </c>
      <c r="M115" s="65" t="s">
        <v>151</v>
      </c>
      <c r="N115" s="65"/>
      <c r="O115" s="65"/>
      <c r="P115" s="65" t="s">
        <v>151</v>
      </c>
      <c r="Q115" s="65"/>
      <c r="R115" s="65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1"/>
  <sheetViews>
    <sheetView workbookViewId="0">
      <selection activeCell="C6" sqref="C6"/>
    </sheetView>
  </sheetViews>
  <sheetFormatPr defaultColWidth="10.6666666666667" defaultRowHeight="12" customHeight="1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4" t="s">
        <v>455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154</v>
      </c>
      <c r="B4" s="47" t="s">
        <v>456</v>
      </c>
      <c r="C4" s="47" t="s">
        <v>457</v>
      </c>
      <c r="D4" s="47" t="s">
        <v>458</v>
      </c>
      <c r="E4" s="47" t="s">
        <v>459</v>
      </c>
      <c r="F4" s="115" t="s">
        <v>460</v>
      </c>
      <c r="G4" s="47" t="s">
        <v>461</v>
      </c>
      <c r="H4" s="115" t="s">
        <v>462</v>
      </c>
      <c r="I4" s="115" t="s">
        <v>463</v>
      </c>
      <c r="J4" s="47" t="s">
        <v>464</v>
      </c>
    </row>
    <row r="5" ht="18.75" customHeight="1" spans="1:10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66">
        <v>6</v>
      </c>
      <c r="G5" s="172">
        <v>7</v>
      </c>
      <c r="H5" s="166">
        <v>8</v>
      </c>
      <c r="I5" s="166">
        <v>9</v>
      </c>
      <c r="J5" s="172">
        <v>10</v>
      </c>
    </row>
    <row r="6" ht="42" customHeight="1" spans="1:10">
      <c r="A6" s="148" t="s">
        <v>150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" customHeight="1" spans="1:10">
      <c r="A7" s="148" t="s">
        <v>465</v>
      </c>
      <c r="B7" s="78" t="s">
        <v>151</v>
      </c>
      <c r="C7" s="78" t="s">
        <v>151</v>
      </c>
      <c r="D7" s="78" t="s">
        <v>151</v>
      </c>
      <c r="E7" s="148" t="s">
        <v>151</v>
      </c>
      <c r="F7" s="78" t="s">
        <v>151</v>
      </c>
      <c r="G7" s="148" t="s">
        <v>151</v>
      </c>
      <c r="H7" s="78" t="s">
        <v>151</v>
      </c>
      <c r="I7" s="78" t="s">
        <v>151</v>
      </c>
      <c r="J7" s="148" t="s">
        <v>151</v>
      </c>
    </row>
    <row r="8" ht="42.75" customHeight="1" spans="1:10">
      <c r="A8" s="173" t="s">
        <v>466</v>
      </c>
      <c r="B8" s="173" t="s">
        <v>467</v>
      </c>
      <c r="C8" s="78" t="s">
        <v>468</v>
      </c>
      <c r="D8" s="78" t="s">
        <v>469</v>
      </c>
      <c r="E8" s="148" t="s">
        <v>470</v>
      </c>
      <c r="F8" s="78" t="s">
        <v>471</v>
      </c>
      <c r="G8" s="148" t="s">
        <v>368</v>
      </c>
      <c r="H8" s="78" t="s">
        <v>472</v>
      </c>
      <c r="I8" s="78" t="s">
        <v>473</v>
      </c>
      <c r="J8" s="148" t="s">
        <v>474</v>
      </c>
    </row>
    <row r="9" ht="42.75" customHeight="1" spans="1:10">
      <c r="A9" s="174"/>
      <c r="B9" s="174"/>
      <c r="C9" s="78" t="s">
        <v>468</v>
      </c>
      <c r="D9" s="78" t="s">
        <v>469</v>
      </c>
      <c r="E9" s="148" t="s">
        <v>475</v>
      </c>
      <c r="F9" s="78" t="s">
        <v>476</v>
      </c>
      <c r="G9" s="148" t="s">
        <v>38</v>
      </c>
      <c r="H9" s="78" t="s">
        <v>477</v>
      </c>
      <c r="I9" s="78" t="s">
        <v>473</v>
      </c>
      <c r="J9" s="148" t="s">
        <v>478</v>
      </c>
    </row>
    <row r="10" ht="42.75" customHeight="1" spans="1:10">
      <c r="A10" s="174"/>
      <c r="B10" s="174"/>
      <c r="C10" s="78" t="s">
        <v>468</v>
      </c>
      <c r="D10" s="78" t="s">
        <v>469</v>
      </c>
      <c r="E10" s="148" t="s">
        <v>479</v>
      </c>
      <c r="F10" s="78" t="s">
        <v>471</v>
      </c>
      <c r="G10" s="148" t="s">
        <v>38</v>
      </c>
      <c r="H10" s="78" t="s">
        <v>480</v>
      </c>
      <c r="I10" s="78" t="s">
        <v>473</v>
      </c>
      <c r="J10" s="148" t="s">
        <v>481</v>
      </c>
    </row>
    <row r="11" ht="42.75" customHeight="1" spans="1:10">
      <c r="A11" s="174"/>
      <c r="B11" s="174"/>
      <c r="C11" s="78" t="s">
        <v>482</v>
      </c>
      <c r="D11" s="78" t="s">
        <v>483</v>
      </c>
      <c r="E11" s="148" t="s">
        <v>484</v>
      </c>
      <c r="F11" s="78" t="s">
        <v>471</v>
      </c>
      <c r="G11" s="148" t="s">
        <v>485</v>
      </c>
      <c r="H11" s="78" t="s">
        <v>151</v>
      </c>
      <c r="I11" s="78" t="s">
        <v>486</v>
      </c>
      <c r="J11" s="148" t="s">
        <v>487</v>
      </c>
    </row>
    <row r="12" ht="42.75" customHeight="1" spans="1:10">
      <c r="A12" s="174"/>
      <c r="B12" s="174"/>
      <c r="C12" s="78" t="s">
        <v>482</v>
      </c>
      <c r="D12" s="78" t="s">
        <v>483</v>
      </c>
      <c r="E12" s="148" t="s">
        <v>488</v>
      </c>
      <c r="F12" s="78" t="s">
        <v>471</v>
      </c>
      <c r="G12" s="148" t="s">
        <v>489</v>
      </c>
      <c r="H12" s="78" t="s">
        <v>151</v>
      </c>
      <c r="I12" s="78" t="s">
        <v>486</v>
      </c>
      <c r="J12" s="148" t="s">
        <v>490</v>
      </c>
    </row>
    <row r="13" ht="42.75" customHeight="1" spans="1:10">
      <c r="A13" s="174"/>
      <c r="B13" s="174"/>
      <c r="C13" s="78" t="s">
        <v>491</v>
      </c>
      <c r="D13" s="78" t="s">
        <v>492</v>
      </c>
      <c r="E13" s="148" t="s">
        <v>493</v>
      </c>
      <c r="F13" s="78" t="s">
        <v>476</v>
      </c>
      <c r="G13" s="148" t="s">
        <v>494</v>
      </c>
      <c r="H13" s="78" t="s">
        <v>495</v>
      </c>
      <c r="I13" s="78" t="s">
        <v>473</v>
      </c>
      <c r="J13" s="148" t="s">
        <v>496</v>
      </c>
    </row>
    <row r="14" ht="42.75" customHeight="1" spans="1:10">
      <c r="A14" s="175"/>
      <c r="B14" s="175"/>
      <c r="C14" s="78" t="s">
        <v>491</v>
      </c>
      <c r="D14" s="78" t="s">
        <v>492</v>
      </c>
      <c r="E14" s="148" t="s">
        <v>497</v>
      </c>
      <c r="F14" s="78" t="s">
        <v>476</v>
      </c>
      <c r="G14" s="148" t="s">
        <v>494</v>
      </c>
      <c r="H14" s="78" t="s">
        <v>495</v>
      </c>
      <c r="I14" s="78" t="s">
        <v>473</v>
      </c>
      <c r="J14" s="148" t="s">
        <v>498</v>
      </c>
    </row>
    <row r="15" ht="42.75" customHeight="1" spans="1:10">
      <c r="A15" s="173" t="s">
        <v>499</v>
      </c>
      <c r="B15" s="173" t="s">
        <v>467</v>
      </c>
      <c r="C15" s="78" t="s">
        <v>468</v>
      </c>
      <c r="D15" s="78" t="s">
        <v>469</v>
      </c>
      <c r="E15" s="148" t="s">
        <v>500</v>
      </c>
      <c r="F15" s="78" t="s">
        <v>471</v>
      </c>
      <c r="G15" s="148" t="s">
        <v>348</v>
      </c>
      <c r="H15" s="78" t="s">
        <v>472</v>
      </c>
      <c r="I15" s="78" t="s">
        <v>473</v>
      </c>
      <c r="J15" s="148" t="s">
        <v>501</v>
      </c>
    </row>
    <row r="16" ht="42.75" customHeight="1" spans="1:10">
      <c r="A16" s="174"/>
      <c r="B16" s="174"/>
      <c r="C16" s="78" t="s">
        <v>468</v>
      </c>
      <c r="D16" s="78" t="s">
        <v>469</v>
      </c>
      <c r="E16" s="148" t="s">
        <v>502</v>
      </c>
      <c r="F16" s="78" t="s">
        <v>471</v>
      </c>
      <c r="G16" s="148" t="s">
        <v>282</v>
      </c>
      <c r="H16" s="78" t="s">
        <v>472</v>
      </c>
      <c r="I16" s="78" t="s">
        <v>473</v>
      </c>
      <c r="J16" s="148" t="s">
        <v>503</v>
      </c>
    </row>
    <row r="17" ht="42.75" customHeight="1" spans="1:10">
      <c r="A17" s="174"/>
      <c r="B17" s="174"/>
      <c r="C17" s="78" t="s">
        <v>468</v>
      </c>
      <c r="D17" s="78" t="s">
        <v>469</v>
      </c>
      <c r="E17" s="148" t="s">
        <v>504</v>
      </c>
      <c r="F17" s="78" t="s">
        <v>471</v>
      </c>
      <c r="G17" s="148" t="s">
        <v>38</v>
      </c>
      <c r="H17" s="78" t="s">
        <v>472</v>
      </c>
      <c r="I17" s="78" t="s">
        <v>473</v>
      </c>
      <c r="J17" s="148" t="s">
        <v>505</v>
      </c>
    </row>
    <row r="18" ht="42.75" customHeight="1" spans="1:10">
      <c r="A18" s="174"/>
      <c r="B18" s="174"/>
      <c r="C18" s="78" t="s">
        <v>482</v>
      </c>
      <c r="D18" s="78" t="s">
        <v>483</v>
      </c>
      <c r="E18" s="148" t="s">
        <v>484</v>
      </c>
      <c r="F18" s="78" t="s">
        <v>471</v>
      </c>
      <c r="G18" s="148" t="s">
        <v>485</v>
      </c>
      <c r="H18" s="78" t="s">
        <v>151</v>
      </c>
      <c r="I18" s="78" t="s">
        <v>486</v>
      </c>
      <c r="J18" s="148" t="s">
        <v>506</v>
      </c>
    </row>
    <row r="19" ht="42.75" customHeight="1" spans="1:10">
      <c r="A19" s="174"/>
      <c r="B19" s="174"/>
      <c r="C19" s="78" t="s">
        <v>491</v>
      </c>
      <c r="D19" s="78" t="s">
        <v>492</v>
      </c>
      <c r="E19" s="148" t="s">
        <v>497</v>
      </c>
      <c r="F19" s="78" t="s">
        <v>476</v>
      </c>
      <c r="G19" s="148" t="s">
        <v>494</v>
      </c>
      <c r="H19" s="78" t="s">
        <v>495</v>
      </c>
      <c r="I19" s="78" t="s">
        <v>473</v>
      </c>
      <c r="J19" s="148" t="s">
        <v>507</v>
      </c>
    </row>
    <row r="20" ht="42.75" customHeight="1" spans="1:10">
      <c r="A20" s="175"/>
      <c r="B20" s="175"/>
      <c r="C20" s="78" t="s">
        <v>491</v>
      </c>
      <c r="D20" s="78" t="s">
        <v>492</v>
      </c>
      <c r="E20" s="148" t="s">
        <v>493</v>
      </c>
      <c r="F20" s="78" t="s">
        <v>476</v>
      </c>
      <c r="G20" s="148" t="s">
        <v>494</v>
      </c>
      <c r="H20" s="78" t="s">
        <v>495</v>
      </c>
      <c r="I20" s="78" t="s">
        <v>473</v>
      </c>
      <c r="J20" s="148" t="s">
        <v>496</v>
      </c>
    </row>
    <row r="21" ht="42.75" customHeight="1" spans="1:10">
      <c r="A21" s="173" t="s">
        <v>508</v>
      </c>
      <c r="B21" s="173" t="s">
        <v>467</v>
      </c>
      <c r="C21" s="78" t="s">
        <v>468</v>
      </c>
      <c r="D21" s="78" t="s">
        <v>469</v>
      </c>
      <c r="E21" s="148" t="s">
        <v>500</v>
      </c>
      <c r="F21" s="78" t="s">
        <v>471</v>
      </c>
      <c r="G21" s="148" t="s">
        <v>348</v>
      </c>
      <c r="H21" s="78" t="s">
        <v>472</v>
      </c>
      <c r="I21" s="78" t="s">
        <v>473</v>
      </c>
      <c r="J21" s="148" t="s">
        <v>501</v>
      </c>
    </row>
    <row r="22" ht="42.75" customHeight="1" spans="1:10">
      <c r="A22" s="174"/>
      <c r="B22" s="174"/>
      <c r="C22" s="78" t="s">
        <v>468</v>
      </c>
      <c r="D22" s="78" t="s">
        <v>469</v>
      </c>
      <c r="E22" s="148" t="s">
        <v>502</v>
      </c>
      <c r="F22" s="78" t="s">
        <v>471</v>
      </c>
      <c r="G22" s="148" t="s">
        <v>282</v>
      </c>
      <c r="H22" s="78" t="s">
        <v>472</v>
      </c>
      <c r="I22" s="78" t="s">
        <v>473</v>
      </c>
      <c r="J22" s="148" t="s">
        <v>503</v>
      </c>
    </row>
    <row r="23" ht="42.75" customHeight="1" spans="1:10">
      <c r="A23" s="174"/>
      <c r="B23" s="174"/>
      <c r="C23" s="78" t="s">
        <v>468</v>
      </c>
      <c r="D23" s="78" t="s">
        <v>469</v>
      </c>
      <c r="E23" s="148" t="s">
        <v>504</v>
      </c>
      <c r="F23" s="78" t="s">
        <v>471</v>
      </c>
      <c r="G23" s="148" t="s">
        <v>38</v>
      </c>
      <c r="H23" s="78" t="s">
        <v>472</v>
      </c>
      <c r="I23" s="78" t="s">
        <v>473</v>
      </c>
      <c r="J23" s="148" t="s">
        <v>505</v>
      </c>
    </row>
    <row r="24" ht="42.75" customHeight="1" spans="1:10">
      <c r="A24" s="174"/>
      <c r="B24" s="174"/>
      <c r="C24" s="78" t="s">
        <v>482</v>
      </c>
      <c r="D24" s="78" t="s">
        <v>483</v>
      </c>
      <c r="E24" s="148" t="s">
        <v>484</v>
      </c>
      <c r="F24" s="78" t="s">
        <v>471</v>
      </c>
      <c r="G24" s="148" t="s">
        <v>485</v>
      </c>
      <c r="H24" s="78" t="s">
        <v>151</v>
      </c>
      <c r="I24" s="78" t="s">
        <v>486</v>
      </c>
      <c r="J24" s="148" t="s">
        <v>506</v>
      </c>
    </row>
    <row r="25" ht="42.75" customHeight="1" spans="1:10">
      <c r="A25" s="174"/>
      <c r="B25" s="174"/>
      <c r="C25" s="78" t="s">
        <v>491</v>
      </c>
      <c r="D25" s="78" t="s">
        <v>492</v>
      </c>
      <c r="E25" s="148" t="s">
        <v>497</v>
      </c>
      <c r="F25" s="78" t="s">
        <v>476</v>
      </c>
      <c r="G25" s="148" t="s">
        <v>494</v>
      </c>
      <c r="H25" s="78" t="s">
        <v>495</v>
      </c>
      <c r="I25" s="78" t="s">
        <v>473</v>
      </c>
      <c r="J25" s="148" t="s">
        <v>507</v>
      </c>
    </row>
    <row r="26" ht="42.75" customHeight="1" spans="1:10">
      <c r="A26" s="175"/>
      <c r="B26" s="175"/>
      <c r="C26" s="78" t="s">
        <v>491</v>
      </c>
      <c r="D26" s="78" t="s">
        <v>492</v>
      </c>
      <c r="E26" s="148" t="s">
        <v>493</v>
      </c>
      <c r="F26" s="78" t="s">
        <v>476</v>
      </c>
      <c r="G26" s="148" t="s">
        <v>494</v>
      </c>
      <c r="H26" s="78" t="s">
        <v>495</v>
      </c>
      <c r="I26" s="78" t="s">
        <v>473</v>
      </c>
      <c r="J26" s="148" t="s">
        <v>496</v>
      </c>
    </row>
    <row r="27" ht="42.75" customHeight="1" spans="1:10">
      <c r="A27" s="173" t="s">
        <v>509</v>
      </c>
      <c r="B27" s="173" t="s">
        <v>510</v>
      </c>
      <c r="C27" s="78" t="s">
        <v>468</v>
      </c>
      <c r="D27" s="78" t="s">
        <v>469</v>
      </c>
      <c r="E27" s="148" t="s">
        <v>511</v>
      </c>
      <c r="F27" s="78" t="s">
        <v>476</v>
      </c>
      <c r="G27" s="148" t="s">
        <v>512</v>
      </c>
      <c r="H27" s="78" t="s">
        <v>513</v>
      </c>
      <c r="I27" s="78" t="s">
        <v>473</v>
      </c>
      <c r="J27" s="148" t="s">
        <v>514</v>
      </c>
    </row>
    <row r="28" ht="42.75" customHeight="1" spans="1:10">
      <c r="A28" s="174"/>
      <c r="B28" s="174"/>
      <c r="C28" s="78" t="s">
        <v>468</v>
      </c>
      <c r="D28" s="78" t="s">
        <v>469</v>
      </c>
      <c r="E28" s="148" t="s">
        <v>515</v>
      </c>
      <c r="F28" s="78" t="s">
        <v>476</v>
      </c>
      <c r="G28" s="148" t="s">
        <v>512</v>
      </c>
      <c r="H28" s="78" t="s">
        <v>472</v>
      </c>
      <c r="I28" s="78" t="s">
        <v>473</v>
      </c>
      <c r="J28" s="148" t="s">
        <v>516</v>
      </c>
    </row>
    <row r="29" ht="42.75" customHeight="1" spans="1:10">
      <c r="A29" s="174"/>
      <c r="B29" s="174"/>
      <c r="C29" s="78" t="s">
        <v>468</v>
      </c>
      <c r="D29" s="78" t="s">
        <v>517</v>
      </c>
      <c r="E29" s="148" t="s">
        <v>518</v>
      </c>
      <c r="F29" s="78" t="s">
        <v>471</v>
      </c>
      <c r="G29" s="148" t="s">
        <v>519</v>
      </c>
      <c r="H29" s="78" t="s">
        <v>495</v>
      </c>
      <c r="I29" s="78" t="s">
        <v>486</v>
      </c>
      <c r="J29" s="148" t="s">
        <v>520</v>
      </c>
    </row>
    <row r="30" ht="42.75" customHeight="1" spans="1:10">
      <c r="A30" s="174"/>
      <c r="B30" s="174"/>
      <c r="C30" s="78" t="s">
        <v>468</v>
      </c>
      <c r="D30" s="78" t="s">
        <v>521</v>
      </c>
      <c r="E30" s="148" t="s">
        <v>522</v>
      </c>
      <c r="F30" s="78" t="s">
        <v>471</v>
      </c>
      <c r="G30" s="148" t="s">
        <v>523</v>
      </c>
      <c r="H30" s="78" t="s">
        <v>524</v>
      </c>
      <c r="I30" s="78" t="s">
        <v>473</v>
      </c>
      <c r="J30" s="148" t="s">
        <v>525</v>
      </c>
    </row>
    <row r="31" ht="42.75" customHeight="1" spans="1:10">
      <c r="A31" s="174"/>
      <c r="B31" s="174"/>
      <c r="C31" s="78" t="s">
        <v>468</v>
      </c>
      <c r="D31" s="78" t="s">
        <v>526</v>
      </c>
      <c r="E31" s="148" t="s">
        <v>527</v>
      </c>
      <c r="F31" s="78" t="s">
        <v>471</v>
      </c>
      <c r="G31" s="148" t="s">
        <v>338</v>
      </c>
      <c r="H31" s="78" t="s">
        <v>528</v>
      </c>
      <c r="I31" s="78" t="s">
        <v>473</v>
      </c>
      <c r="J31" s="148" t="s">
        <v>529</v>
      </c>
    </row>
    <row r="32" ht="42.75" customHeight="1" spans="1:10">
      <c r="A32" s="174"/>
      <c r="B32" s="174"/>
      <c r="C32" s="78" t="s">
        <v>482</v>
      </c>
      <c r="D32" s="78" t="s">
        <v>530</v>
      </c>
      <c r="E32" s="148" t="s">
        <v>531</v>
      </c>
      <c r="F32" s="78" t="s">
        <v>471</v>
      </c>
      <c r="G32" s="148" t="s">
        <v>532</v>
      </c>
      <c r="H32" s="78" t="s">
        <v>495</v>
      </c>
      <c r="I32" s="78" t="s">
        <v>486</v>
      </c>
      <c r="J32" s="148" t="s">
        <v>533</v>
      </c>
    </row>
    <row r="33" ht="42.75" customHeight="1" spans="1:10">
      <c r="A33" s="174"/>
      <c r="B33" s="174"/>
      <c r="C33" s="78" t="s">
        <v>482</v>
      </c>
      <c r="D33" s="78" t="s">
        <v>483</v>
      </c>
      <c r="E33" s="148" t="s">
        <v>534</v>
      </c>
      <c r="F33" s="78" t="s">
        <v>535</v>
      </c>
      <c r="G33" s="148" t="s">
        <v>494</v>
      </c>
      <c r="H33" s="78" t="s">
        <v>495</v>
      </c>
      <c r="I33" s="78" t="s">
        <v>473</v>
      </c>
      <c r="J33" s="148" t="s">
        <v>536</v>
      </c>
    </row>
    <row r="34" ht="42.75" customHeight="1" spans="1:10">
      <c r="A34" s="174"/>
      <c r="B34" s="174"/>
      <c r="C34" s="78" t="s">
        <v>482</v>
      </c>
      <c r="D34" s="78" t="s">
        <v>537</v>
      </c>
      <c r="E34" s="148" t="s">
        <v>538</v>
      </c>
      <c r="F34" s="78" t="s">
        <v>471</v>
      </c>
      <c r="G34" s="148" t="s">
        <v>539</v>
      </c>
      <c r="H34" s="78" t="s">
        <v>495</v>
      </c>
      <c r="I34" s="78" t="s">
        <v>486</v>
      </c>
      <c r="J34" s="148" t="s">
        <v>540</v>
      </c>
    </row>
    <row r="35" ht="42.75" customHeight="1" spans="1:10">
      <c r="A35" s="175"/>
      <c r="B35" s="175"/>
      <c r="C35" s="78" t="s">
        <v>491</v>
      </c>
      <c r="D35" s="78" t="s">
        <v>492</v>
      </c>
      <c r="E35" s="148" t="s">
        <v>541</v>
      </c>
      <c r="F35" s="78" t="s">
        <v>476</v>
      </c>
      <c r="G35" s="148" t="s">
        <v>542</v>
      </c>
      <c r="H35" s="78" t="s">
        <v>495</v>
      </c>
      <c r="I35" s="78" t="s">
        <v>473</v>
      </c>
      <c r="J35" s="148" t="s">
        <v>543</v>
      </c>
    </row>
    <row r="36" ht="42.75" customHeight="1" spans="1:10">
      <c r="A36" s="173" t="s">
        <v>544</v>
      </c>
      <c r="B36" s="173" t="s">
        <v>467</v>
      </c>
      <c r="C36" s="78" t="s">
        <v>468</v>
      </c>
      <c r="D36" s="78" t="s">
        <v>469</v>
      </c>
      <c r="E36" s="148" t="s">
        <v>500</v>
      </c>
      <c r="F36" s="78" t="s">
        <v>471</v>
      </c>
      <c r="G36" s="148" t="s">
        <v>348</v>
      </c>
      <c r="H36" s="78" t="s">
        <v>472</v>
      </c>
      <c r="I36" s="78" t="s">
        <v>473</v>
      </c>
      <c r="J36" s="148" t="s">
        <v>501</v>
      </c>
    </row>
    <row r="37" ht="42.75" customHeight="1" spans="1:10">
      <c r="A37" s="174"/>
      <c r="B37" s="174"/>
      <c r="C37" s="78" t="s">
        <v>468</v>
      </c>
      <c r="D37" s="78" t="s">
        <v>469</v>
      </c>
      <c r="E37" s="148" t="s">
        <v>502</v>
      </c>
      <c r="F37" s="78" t="s">
        <v>471</v>
      </c>
      <c r="G37" s="148" t="s">
        <v>282</v>
      </c>
      <c r="H37" s="78" t="s">
        <v>472</v>
      </c>
      <c r="I37" s="78" t="s">
        <v>473</v>
      </c>
      <c r="J37" s="148" t="s">
        <v>503</v>
      </c>
    </row>
    <row r="38" ht="42.75" customHeight="1" spans="1:10">
      <c r="A38" s="174"/>
      <c r="B38" s="174"/>
      <c r="C38" s="78" t="s">
        <v>468</v>
      </c>
      <c r="D38" s="78" t="s">
        <v>469</v>
      </c>
      <c r="E38" s="148" t="s">
        <v>504</v>
      </c>
      <c r="F38" s="78" t="s">
        <v>471</v>
      </c>
      <c r="G38" s="148" t="s">
        <v>38</v>
      </c>
      <c r="H38" s="78" t="s">
        <v>472</v>
      </c>
      <c r="I38" s="78" t="s">
        <v>473</v>
      </c>
      <c r="J38" s="148" t="s">
        <v>505</v>
      </c>
    </row>
    <row r="39" ht="42.75" customHeight="1" spans="1:10">
      <c r="A39" s="174"/>
      <c r="B39" s="174"/>
      <c r="C39" s="78" t="s">
        <v>482</v>
      </c>
      <c r="D39" s="78" t="s">
        <v>483</v>
      </c>
      <c r="E39" s="148" t="s">
        <v>484</v>
      </c>
      <c r="F39" s="78" t="s">
        <v>471</v>
      </c>
      <c r="G39" s="148" t="s">
        <v>485</v>
      </c>
      <c r="H39" s="78" t="s">
        <v>151</v>
      </c>
      <c r="I39" s="78" t="s">
        <v>486</v>
      </c>
      <c r="J39" s="148" t="s">
        <v>506</v>
      </c>
    </row>
    <row r="40" ht="42.75" customHeight="1" spans="1:10">
      <c r="A40" s="174"/>
      <c r="B40" s="174"/>
      <c r="C40" s="78" t="s">
        <v>491</v>
      </c>
      <c r="D40" s="78" t="s">
        <v>492</v>
      </c>
      <c r="E40" s="148" t="s">
        <v>497</v>
      </c>
      <c r="F40" s="78" t="s">
        <v>476</v>
      </c>
      <c r="G40" s="148" t="s">
        <v>494</v>
      </c>
      <c r="H40" s="78" t="s">
        <v>495</v>
      </c>
      <c r="I40" s="78" t="s">
        <v>473</v>
      </c>
      <c r="J40" s="148" t="s">
        <v>507</v>
      </c>
    </row>
    <row r="41" ht="42.75" customHeight="1" spans="1:10">
      <c r="A41" s="175"/>
      <c r="B41" s="175"/>
      <c r="C41" s="78" t="s">
        <v>491</v>
      </c>
      <c r="D41" s="78" t="s">
        <v>492</v>
      </c>
      <c r="E41" s="148" t="s">
        <v>493</v>
      </c>
      <c r="F41" s="78" t="s">
        <v>476</v>
      </c>
      <c r="G41" s="148" t="s">
        <v>494</v>
      </c>
      <c r="H41" s="78" t="s">
        <v>495</v>
      </c>
      <c r="I41" s="78" t="s">
        <v>473</v>
      </c>
      <c r="J41" s="148" t="s">
        <v>496</v>
      </c>
    </row>
    <row r="42" ht="42.75" customHeight="1" spans="1:10">
      <c r="A42" s="173" t="s">
        <v>545</v>
      </c>
      <c r="B42" s="173" t="s">
        <v>467</v>
      </c>
      <c r="C42" s="78" t="s">
        <v>468</v>
      </c>
      <c r="D42" s="78" t="s">
        <v>469</v>
      </c>
      <c r="E42" s="148" t="s">
        <v>470</v>
      </c>
      <c r="F42" s="78" t="s">
        <v>471</v>
      </c>
      <c r="G42" s="148" t="s">
        <v>368</v>
      </c>
      <c r="H42" s="78" t="s">
        <v>472</v>
      </c>
      <c r="I42" s="78" t="s">
        <v>473</v>
      </c>
      <c r="J42" s="148" t="s">
        <v>474</v>
      </c>
    </row>
    <row r="43" ht="42.75" customHeight="1" spans="1:10">
      <c r="A43" s="174"/>
      <c r="B43" s="174"/>
      <c r="C43" s="78" t="s">
        <v>468</v>
      </c>
      <c r="D43" s="78" t="s">
        <v>469</v>
      </c>
      <c r="E43" s="148" t="s">
        <v>475</v>
      </c>
      <c r="F43" s="78" t="s">
        <v>476</v>
      </c>
      <c r="G43" s="148" t="s">
        <v>38</v>
      </c>
      <c r="H43" s="78" t="s">
        <v>477</v>
      </c>
      <c r="I43" s="78" t="s">
        <v>473</v>
      </c>
      <c r="J43" s="148" t="s">
        <v>478</v>
      </c>
    </row>
    <row r="44" ht="42.75" customHeight="1" spans="1:10">
      <c r="A44" s="174"/>
      <c r="B44" s="174"/>
      <c r="C44" s="78" t="s">
        <v>468</v>
      </c>
      <c r="D44" s="78" t="s">
        <v>469</v>
      </c>
      <c r="E44" s="148" t="s">
        <v>479</v>
      </c>
      <c r="F44" s="78" t="s">
        <v>471</v>
      </c>
      <c r="G44" s="148" t="s">
        <v>38</v>
      </c>
      <c r="H44" s="78" t="s">
        <v>480</v>
      </c>
      <c r="I44" s="78" t="s">
        <v>473</v>
      </c>
      <c r="J44" s="148" t="s">
        <v>481</v>
      </c>
    </row>
    <row r="45" ht="42.75" customHeight="1" spans="1:10">
      <c r="A45" s="174"/>
      <c r="B45" s="174"/>
      <c r="C45" s="78" t="s">
        <v>482</v>
      </c>
      <c r="D45" s="78" t="s">
        <v>483</v>
      </c>
      <c r="E45" s="148" t="s">
        <v>484</v>
      </c>
      <c r="F45" s="78" t="s">
        <v>471</v>
      </c>
      <c r="G45" s="148" t="s">
        <v>485</v>
      </c>
      <c r="H45" s="78" t="s">
        <v>151</v>
      </c>
      <c r="I45" s="78" t="s">
        <v>486</v>
      </c>
      <c r="J45" s="148" t="s">
        <v>487</v>
      </c>
    </row>
    <row r="46" ht="42.75" customHeight="1" spans="1:10">
      <c r="A46" s="174"/>
      <c r="B46" s="174"/>
      <c r="C46" s="78" t="s">
        <v>482</v>
      </c>
      <c r="D46" s="78" t="s">
        <v>483</v>
      </c>
      <c r="E46" s="148" t="s">
        <v>488</v>
      </c>
      <c r="F46" s="78" t="s">
        <v>471</v>
      </c>
      <c r="G46" s="148" t="s">
        <v>489</v>
      </c>
      <c r="H46" s="78" t="s">
        <v>151</v>
      </c>
      <c r="I46" s="78" t="s">
        <v>486</v>
      </c>
      <c r="J46" s="148" t="s">
        <v>490</v>
      </c>
    </row>
    <row r="47" ht="42.75" customHeight="1" spans="1:10">
      <c r="A47" s="174"/>
      <c r="B47" s="174"/>
      <c r="C47" s="78" t="s">
        <v>491</v>
      </c>
      <c r="D47" s="78" t="s">
        <v>492</v>
      </c>
      <c r="E47" s="148" t="s">
        <v>493</v>
      </c>
      <c r="F47" s="78" t="s">
        <v>476</v>
      </c>
      <c r="G47" s="148" t="s">
        <v>494</v>
      </c>
      <c r="H47" s="78" t="s">
        <v>495</v>
      </c>
      <c r="I47" s="78" t="s">
        <v>473</v>
      </c>
      <c r="J47" s="148" t="s">
        <v>496</v>
      </c>
    </row>
    <row r="48" ht="42.75" customHeight="1" spans="1:10">
      <c r="A48" s="175"/>
      <c r="B48" s="175"/>
      <c r="C48" s="78" t="s">
        <v>491</v>
      </c>
      <c r="D48" s="78" t="s">
        <v>492</v>
      </c>
      <c r="E48" s="148" t="s">
        <v>497</v>
      </c>
      <c r="F48" s="78" t="s">
        <v>476</v>
      </c>
      <c r="G48" s="148" t="s">
        <v>494</v>
      </c>
      <c r="H48" s="78" t="s">
        <v>495</v>
      </c>
      <c r="I48" s="78" t="s">
        <v>473</v>
      </c>
      <c r="J48" s="148" t="s">
        <v>498</v>
      </c>
    </row>
    <row r="49" ht="42.75" customHeight="1" spans="1:10">
      <c r="A49" s="173" t="s">
        <v>546</v>
      </c>
      <c r="B49" s="173" t="s">
        <v>547</v>
      </c>
      <c r="C49" s="78" t="s">
        <v>468</v>
      </c>
      <c r="D49" s="78" t="s">
        <v>469</v>
      </c>
      <c r="E49" s="148" t="s">
        <v>548</v>
      </c>
      <c r="F49" s="78" t="s">
        <v>476</v>
      </c>
      <c r="G49" s="148" t="s">
        <v>549</v>
      </c>
      <c r="H49" s="78" t="s">
        <v>513</v>
      </c>
      <c r="I49" s="78" t="s">
        <v>473</v>
      </c>
      <c r="J49" s="148" t="s">
        <v>550</v>
      </c>
    </row>
    <row r="50" ht="42.75" customHeight="1" spans="1:10">
      <c r="A50" s="174"/>
      <c r="B50" s="174"/>
      <c r="C50" s="78" t="s">
        <v>468</v>
      </c>
      <c r="D50" s="78" t="s">
        <v>469</v>
      </c>
      <c r="E50" s="148" t="s">
        <v>551</v>
      </c>
      <c r="F50" s="78" t="s">
        <v>476</v>
      </c>
      <c r="G50" s="148" t="s">
        <v>542</v>
      </c>
      <c r="H50" s="78" t="s">
        <v>495</v>
      </c>
      <c r="I50" s="78" t="s">
        <v>473</v>
      </c>
      <c r="J50" s="148" t="s">
        <v>552</v>
      </c>
    </row>
    <row r="51" ht="42.75" customHeight="1" spans="1:10">
      <c r="A51" s="174"/>
      <c r="B51" s="174"/>
      <c r="C51" s="78" t="s">
        <v>468</v>
      </c>
      <c r="D51" s="78" t="s">
        <v>469</v>
      </c>
      <c r="E51" s="148" t="s">
        <v>553</v>
      </c>
      <c r="F51" s="78" t="s">
        <v>535</v>
      </c>
      <c r="G51" s="148" t="s">
        <v>554</v>
      </c>
      <c r="H51" s="78" t="s">
        <v>513</v>
      </c>
      <c r="I51" s="78" t="s">
        <v>473</v>
      </c>
      <c r="J51" s="148" t="s">
        <v>555</v>
      </c>
    </row>
    <row r="52" ht="42.75" customHeight="1" spans="1:10">
      <c r="A52" s="174"/>
      <c r="B52" s="174"/>
      <c r="C52" s="78" t="s">
        <v>468</v>
      </c>
      <c r="D52" s="78" t="s">
        <v>469</v>
      </c>
      <c r="E52" s="148" t="s">
        <v>556</v>
      </c>
      <c r="F52" s="78" t="s">
        <v>535</v>
      </c>
      <c r="G52" s="148" t="s">
        <v>557</v>
      </c>
      <c r="H52" s="78" t="s">
        <v>558</v>
      </c>
      <c r="I52" s="78" t="s">
        <v>473</v>
      </c>
      <c r="J52" s="148" t="s">
        <v>559</v>
      </c>
    </row>
    <row r="53" ht="42.75" customHeight="1" spans="1:10">
      <c r="A53" s="174"/>
      <c r="B53" s="174"/>
      <c r="C53" s="78" t="s">
        <v>468</v>
      </c>
      <c r="D53" s="78" t="s">
        <v>517</v>
      </c>
      <c r="E53" s="148" t="s">
        <v>560</v>
      </c>
      <c r="F53" s="78" t="s">
        <v>476</v>
      </c>
      <c r="G53" s="148" t="s">
        <v>542</v>
      </c>
      <c r="H53" s="78" t="s">
        <v>495</v>
      </c>
      <c r="I53" s="78" t="s">
        <v>473</v>
      </c>
      <c r="J53" s="148" t="s">
        <v>561</v>
      </c>
    </row>
    <row r="54" ht="42.75" customHeight="1" spans="1:10">
      <c r="A54" s="174"/>
      <c r="B54" s="174"/>
      <c r="C54" s="78" t="s">
        <v>468</v>
      </c>
      <c r="D54" s="78" t="s">
        <v>517</v>
      </c>
      <c r="E54" s="148" t="s">
        <v>562</v>
      </c>
      <c r="F54" s="78" t="s">
        <v>471</v>
      </c>
      <c r="G54" s="148" t="s">
        <v>539</v>
      </c>
      <c r="H54" s="78" t="s">
        <v>495</v>
      </c>
      <c r="I54" s="78" t="s">
        <v>486</v>
      </c>
      <c r="J54" s="148" t="s">
        <v>563</v>
      </c>
    </row>
    <row r="55" ht="42.75" customHeight="1" spans="1:10">
      <c r="A55" s="174"/>
      <c r="B55" s="174"/>
      <c r="C55" s="78" t="s">
        <v>468</v>
      </c>
      <c r="D55" s="78" t="s">
        <v>521</v>
      </c>
      <c r="E55" s="148" t="s">
        <v>564</v>
      </c>
      <c r="F55" s="78" t="s">
        <v>471</v>
      </c>
      <c r="G55" s="148" t="s">
        <v>565</v>
      </c>
      <c r="H55" s="78" t="s">
        <v>524</v>
      </c>
      <c r="I55" s="78" t="s">
        <v>473</v>
      </c>
      <c r="J55" s="148" t="s">
        <v>566</v>
      </c>
    </row>
    <row r="56" ht="42.75" customHeight="1" spans="1:10">
      <c r="A56" s="174"/>
      <c r="B56" s="174"/>
      <c r="C56" s="78" t="s">
        <v>468</v>
      </c>
      <c r="D56" s="78" t="s">
        <v>526</v>
      </c>
      <c r="E56" s="148" t="s">
        <v>567</v>
      </c>
      <c r="F56" s="78" t="s">
        <v>471</v>
      </c>
      <c r="G56" s="148" t="s">
        <v>568</v>
      </c>
      <c r="H56" s="78" t="s">
        <v>569</v>
      </c>
      <c r="I56" s="78" t="s">
        <v>473</v>
      </c>
      <c r="J56" s="148" t="s">
        <v>570</v>
      </c>
    </row>
    <row r="57" ht="42.75" customHeight="1" spans="1:10">
      <c r="A57" s="174"/>
      <c r="B57" s="174"/>
      <c r="C57" s="78" t="s">
        <v>482</v>
      </c>
      <c r="D57" s="78" t="s">
        <v>483</v>
      </c>
      <c r="E57" s="148" t="s">
        <v>571</v>
      </c>
      <c r="F57" s="78" t="s">
        <v>471</v>
      </c>
      <c r="G57" s="148" t="s">
        <v>572</v>
      </c>
      <c r="H57" s="78" t="s">
        <v>573</v>
      </c>
      <c r="I57" s="78" t="s">
        <v>473</v>
      </c>
      <c r="J57" s="148" t="s">
        <v>574</v>
      </c>
    </row>
    <row r="58" ht="42.75" customHeight="1" spans="1:10">
      <c r="A58" s="174"/>
      <c r="B58" s="174"/>
      <c r="C58" s="78" t="s">
        <v>482</v>
      </c>
      <c r="D58" s="78" t="s">
        <v>483</v>
      </c>
      <c r="E58" s="148" t="s">
        <v>575</v>
      </c>
      <c r="F58" s="78" t="s">
        <v>476</v>
      </c>
      <c r="G58" s="148" t="s">
        <v>576</v>
      </c>
      <c r="H58" s="78" t="s">
        <v>472</v>
      </c>
      <c r="I58" s="78" t="s">
        <v>473</v>
      </c>
      <c r="J58" s="148" t="s">
        <v>577</v>
      </c>
    </row>
    <row r="59" ht="42.75" customHeight="1" spans="1:10">
      <c r="A59" s="174"/>
      <c r="B59" s="174"/>
      <c r="C59" s="78" t="s">
        <v>482</v>
      </c>
      <c r="D59" s="78" t="s">
        <v>537</v>
      </c>
      <c r="E59" s="148" t="s">
        <v>578</v>
      </c>
      <c r="F59" s="78" t="s">
        <v>471</v>
      </c>
      <c r="G59" s="148" t="s">
        <v>539</v>
      </c>
      <c r="H59" s="78" t="s">
        <v>495</v>
      </c>
      <c r="I59" s="78" t="s">
        <v>486</v>
      </c>
      <c r="J59" s="148" t="s">
        <v>579</v>
      </c>
    </row>
    <row r="60" ht="42.75" customHeight="1" spans="1:10">
      <c r="A60" s="174"/>
      <c r="B60" s="174"/>
      <c r="C60" s="78" t="s">
        <v>482</v>
      </c>
      <c r="D60" s="78" t="s">
        <v>537</v>
      </c>
      <c r="E60" s="148" t="s">
        <v>580</v>
      </c>
      <c r="F60" s="78" t="s">
        <v>471</v>
      </c>
      <c r="G60" s="148" t="s">
        <v>581</v>
      </c>
      <c r="H60" s="78" t="s">
        <v>495</v>
      </c>
      <c r="I60" s="78" t="s">
        <v>486</v>
      </c>
      <c r="J60" s="148" t="s">
        <v>582</v>
      </c>
    </row>
    <row r="61" ht="42.75" customHeight="1" spans="1:10">
      <c r="A61" s="175"/>
      <c r="B61" s="175"/>
      <c r="C61" s="78" t="s">
        <v>491</v>
      </c>
      <c r="D61" s="78" t="s">
        <v>492</v>
      </c>
      <c r="E61" s="148" t="s">
        <v>583</v>
      </c>
      <c r="F61" s="78" t="s">
        <v>476</v>
      </c>
      <c r="G61" s="148" t="s">
        <v>542</v>
      </c>
      <c r="H61" s="78" t="s">
        <v>495</v>
      </c>
      <c r="I61" s="78" t="s">
        <v>473</v>
      </c>
      <c r="J61" s="148" t="s">
        <v>584</v>
      </c>
    </row>
    <row r="62" ht="42.75" customHeight="1" spans="1:10">
      <c r="A62" s="173" t="s">
        <v>91</v>
      </c>
      <c r="B62" s="173" t="s">
        <v>467</v>
      </c>
      <c r="C62" s="78" t="s">
        <v>468</v>
      </c>
      <c r="D62" s="78" t="s">
        <v>469</v>
      </c>
      <c r="E62" s="148" t="s">
        <v>500</v>
      </c>
      <c r="F62" s="78" t="s">
        <v>471</v>
      </c>
      <c r="G62" s="148" t="s">
        <v>348</v>
      </c>
      <c r="H62" s="78" t="s">
        <v>472</v>
      </c>
      <c r="I62" s="78" t="s">
        <v>473</v>
      </c>
      <c r="J62" s="148" t="s">
        <v>501</v>
      </c>
    </row>
    <row r="63" ht="42.75" customHeight="1" spans="1:10">
      <c r="A63" s="174"/>
      <c r="B63" s="174"/>
      <c r="C63" s="78" t="s">
        <v>468</v>
      </c>
      <c r="D63" s="78" t="s">
        <v>469</v>
      </c>
      <c r="E63" s="148" t="s">
        <v>502</v>
      </c>
      <c r="F63" s="78" t="s">
        <v>471</v>
      </c>
      <c r="G63" s="148" t="s">
        <v>282</v>
      </c>
      <c r="H63" s="78" t="s">
        <v>472</v>
      </c>
      <c r="I63" s="78" t="s">
        <v>473</v>
      </c>
      <c r="J63" s="148" t="s">
        <v>503</v>
      </c>
    </row>
    <row r="64" ht="42.75" customHeight="1" spans="1:10">
      <c r="A64" s="174"/>
      <c r="B64" s="174"/>
      <c r="C64" s="78" t="s">
        <v>468</v>
      </c>
      <c r="D64" s="78" t="s">
        <v>469</v>
      </c>
      <c r="E64" s="148" t="s">
        <v>504</v>
      </c>
      <c r="F64" s="78" t="s">
        <v>471</v>
      </c>
      <c r="G64" s="148" t="s">
        <v>38</v>
      </c>
      <c r="H64" s="78" t="s">
        <v>472</v>
      </c>
      <c r="I64" s="78" t="s">
        <v>473</v>
      </c>
      <c r="J64" s="148" t="s">
        <v>505</v>
      </c>
    </row>
    <row r="65" ht="42.75" customHeight="1" spans="1:10">
      <c r="A65" s="174"/>
      <c r="B65" s="174"/>
      <c r="C65" s="78" t="s">
        <v>482</v>
      </c>
      <c r="D65" s="78" t="s">
        <v>483</v>
      </c>
      <c r="E65" s="148" t="s">
        <v>484</v>
      </c>
      <c r="F65" s="78" t="s">
        <v>471</v>
      </c>
      <c r="G65" s="148" t="s">
        <v>485</v>
      </c>
      <c r="H65" s="78" t="s">
        <v>151</v>
      </c>
      <c r="I65" s="78" t="s">
        <v>486</v>
      </c>
      <c r="J65" s="148" t="s">
        <v>506</v>
      </c>
    </row>
    <row r="66" ht="42.75" customHeight="1" spans="1:10">
      <c r="A66" s="174"/>
      <c r="B66" s="174"/>
      <c r="C66" s="78" t="s">
        <v>491</v>
      </c>
      <c r="D66" s="78" t="s">
        <v>492</v>
      </c>
      <c r="E66" s="148" t="s">
        <v>497</v>
      </c>
      <c r="F66" s="78" t="s">
        <v>476</v>
      </c>
      <c r="G66" s="148" t="s">
        <v>494</v>
      </c>
      <c r="H66" s="78" t="s">
        <v>495</v>
      </c>
      <c r="I66" s="78" t="s">
        <v>473</v>
      </c>
      <c r="J66" s="148" t="s">
        <v>507</v>
      </c>
    </row>
    <row r="67" ht="42.75" customHeight="1" spans="1:10">
      <c r="A67" s="175"/>
      <c r="B67" s="175"/>
      <c r="C67" s="78" t="s">
        <v>491</v>
      </c>
      <c r="D67" s="78" t="s">
        <v>492</v>
      </c>
      <c r="E67" s="148" t="s">
        <v>493</v>
      </c>
      <c r="F67" s="78" t="s">
        <v>476</v>
      </c>
      <c r="G67" s="148" t="s">
        <v>494</v>
      </c>
      <c r="H67" s="78" t="s">
        <v>495</v>
      </c>
      <c r="I67" s="78" t="s">
        <v>473</v>
      </c>
      <c r="J67" s="148" t="s">
        <v>496</v>
      </c>
    </row>
    <row r="68" ht="42.75" customHeight="1" spans="1:10">
      <c r="A68" s="173" t="s">
        <v>585</v>
      </c>
      <c r="B68" s="173" t="s">
        <v>586</v>
      </c>
      <c r="C68" s="78" t="s">
        <v>468</v>
      </c>
      <c r="D68" s="78" t="s">
        <v>469</v>
      </c>
      <c r="E68" s="148" t="s">
        <v>587</v>
      </c>
      <c r="F68" s="78" t="s">
        <v>476</v>
      </c>
      <c r="G68" s="148" t="s">
        <v>588</v>
      </c>
      <c r="H68" s="78" t="s">
        <v>513</v>
      </c>
      <c r="I68" s="78" t="s">
        <v>473</v>
      </c>
      <c r="J68" s="148" t="s">
        <v>589</v>
      </c>
    </row>
    <row r="69" ht="42.75" customHeight="1" spans="1:10">
      <c r="A69" s="174"/>
      <c r="B69" s="174"/>
      <c r="C69" s="78" t="s">
        <v>468</v>
      </c>
      <c r="D69" s="78" t="s">
        <v>469</v>
      </c>
      <c r="E69" s="148" t="s">
        <v>551</v>
      </c>
      <c r="F69" s="78" t="s">
        <v>476</v>
      </c>
      <c r="G69" s="148" t="s">
        <v>494</v>
      </c>
      <c r="H69" s="78" t="s">
        <v>495</v>
      </c>
      <c r="I69" s="78" t="s">
        <v>473</v>
      </c>
      <c r="J69" s="148" t="s">
        <v>552</v>
      </c>
    </row>
    <row r="70" ht="42.75" customHeight="1" spans="1:10">
      <c r="A70" s="174"/>
      <c r="B70" s="174"/>
      <c r="C70" s="78" t="s">
        <v>468</v>
      </c>
      <c r="D70" s="78" t="s">
        <v>469</v>
      </c>
      <c r="E70" s="148" t="s">
        <v>553</v>
      </c>
      <c r="F70" s="78" t="s">
        <v>535</v>
      </c>
      <c r="G70" s="148" t="s">
        <v>590</v>
      </c>
      <c r="H70" s="78" t="s">
        <v>513</v>
      </c>
      <c r="I70" s="78" t="s">
        <v>473</v>
      </c>
      <c r="J70" s="148" t="s">
        <v>555</v>
      </c>
    </row>
    <row r="71" ht="42.75" customHeight="1" spans="1:10">
      <c r="A71" s="174"/>
      <c r="B71" s="174"/>
      <c r="C71" s="78" t="s">
        <v>468</v>
      </c>
      <c r="D71" s="78" t="s">
        <v>469</v>
      </c>
      <c r="E71" s="148" t="s">
        <v>556</v>
      </c>
      <c r="F71" s="78" t="s">
        <v>535</v>
      </c>
      <c r="G71" s="148" t="s">
        <v>581</v>
      </c>
      <c r="H71" s="78" t="s">
        <v>558</v>
      </c>
      <c r="I71" s="78" t="s">
        <v>473</v>
      </c>
      <c r="J71" s="148" t="s">
        <v>559</v>
      </c>
    </row>
    <row r="72" ht="42.75" customHeight="1" spans="1:10">
      <c r="A72" s="174"/>
      <c r="B72" s="174"/>
      <c r="C72" s="78" t="s">
        <v>468</v>
      </c>
      <c r="D72" s="78" t="s">
        <v>517</v>
      </c>
      <c r="E72" s="148" t="s">
        <v>591</v>
      </c>
      <c r="F72" s="78" t="s">
        <v>476</v>
      </c>
      <c r="G72" s="148" t="s">
        <v>494</v>
      </c>
      <c r="H72" s="78" t="s">
        <v>495</v>
      </c>
      <c r="I72" s="78" t="s">
        <v>473</v>
      </c>
      <c r="J72" s="148" t="s">
        <v>592</v>
      </c>
    </row>
    <row r="73" ht="42.75" customHeight="1" spans="1:10">
      <c r="A73" s="174"/>
      <c r="B73" s="174"/>
      <c r="C73" s="78" t="s">
        <v>468</v>
      </c>
      <c r="D73" s="78" t="s">
        <v>517</v>
      </c>
      <c r="E73" s="148" t="s">
        <v>562</v>
      </c>
      <c r="F73" s="78" t="s">
        <v>471</v>
      </c>
      <c r="G73" s="148" t="s">
        <v>581</v>
      </c>
      <c r="H73" s="78" t="s">
        <v>495</v>
      </c>
      <c r="I73" s="78" t="s">
        <v>473</v>
      </c>
      <c r="J73" s="148" t="s">
        <v>593</v>
      </c>
    </row>
    <row r="74" ht="42.75" customHeight="1" spans="1:10">
      <c r="A74" s="174"/>
      <c r="B74" s="174"/>
      <c r="C74" s="78" t="s">
        <v>468</v>
      </c>
      <c r="D74" s="78" t="s">
        <v>521</v>
      </c>
      <c r="E74" s="148" t="s">
        <v>564</v>
      </c>
      <c r="F74" s="78" t="s">
        <v>471</v>
      </c>
      <c r="G74" s="148" t="s">
        <v>594</v>
      </c>
      <c r="H74" s="78" t="s">
        <v>524</v>
      </c>
      <c r="I74" s="78" t="s">
        <v>473</v>
      </c>
      <c r="J74" s="148" t="s">
        <v>566</v>
      </c>
    </row>
    <row r="75" ht="42.75" customHeight="1" spans="1:10">
      <c r="A75" s="174"/>
      <c r="B75" s="174"/>
      <c r="C75" s="78" t="s">
        <v>468</v>
      </c>
      <c r="D75" s="78" t="s">
        <v>526</v>
      </c>
      <c r="E75" s="148" t="s">
        <v>595</v>
      </c>
      <c r="F75" s="78" t="s">
        <v>471</v>
      </c>
      <c r="G75" s="148" t="s">
        <v>596</v>
      </c>
      <c r="H75" s="78" t="s">
        <v>569</v>
      </c>
      <c r="I75" s="78" t="s">
        <v>473</v>
      </c>
      <c r="J75" s="148" t="s">
        <v>566</v>
      </c>
    </row>
    <row r="76" ht="42.75" customHeight="1" spans="1:10">
      <c r="A76" s="174"/>
      <c r="B76" s="174"/>
      <c r="C76" s="78" t="s">
        <v>482</v>
      </c>
      <c r="D76" s="78" t="s">
        <v>483</v>
      </c>
      <c r="E76" s="148" t="s">
        <v>597</v>
      </c>
      <c r="F76" s="78" t="s">
        <v>471</v>
      </c>
      <c r="G76" s="148" t="s">
        <v>598</v>
      </c>
      <c r="H76" s="78" t="s">
        <v>573</v>
      </c>
      <c r="I76" s="78" t="s">
        <v>473</v>
      </c>
      <c r="J76" s="148" t="s">
        <v>599</v>
      </c>
    </row>
    <row r="77" ht="42.75" customHeight="1" spans="1:10">
      <c r="A77" s="174"/>
      <c r="B77" s="174"/>
      <c r="C77" s="78" t="s">
        <v>482</v>
      </c>
      <c r="D77" s="78" t="s">
        <v>537</v>
      </c>
      <c r="E77" s="148" t="s">
        <v>600</v>
      </c>
      <c r="F77" s="78" t="s">
        <v>471</v>
      </c>
      <c r="G77" s="148" t="s">
        <v>581</v>
      </c>
      <c r="H77" s="78" t="s">
        <v>495</v>
      </c>
      <c r="I77" s="78" t="s">
        <v>486</v>
      </c>
      <c r="J77" s="148" t="s">
        <v>579</v>
      </c>
    </row>
    <row r="78" ht="42.75" customHeight="1" spans="1:10">
      <c r="A78" s="174"/>
      <c r="B78" s="174"/>
      <c r="C78" s="78" t="s">
        <v>482</v>
      </c>
      <c r="D78" s="78" t="s">
        <v>537</v>
      </c>
      <c r="E78" s="148" t="s">
        <v>580</v>
      </c>
      <c r="F78" s="78" t="s">
        <v>471</v>
      </c>
      <c r="G78" s="148" t="s">
        <v>581</v>
      </c>
      <c r="H78" s="78" t="s">
        <v>495</v>
      </c>
      <c r="I78" s="78" t="s">
        <v>486</v>
      </c>
      <c r="J78" s="148" t="s">
        <v>601</v>
      </c>
    </row>
    <row r="79" ht="42.75" customHeight="1" spans="1:10">
      <c r="A79" s="175"/>
      <c r="B79" s="175"/>
      <c r="C79" s="78" t="s">
        <v>491</v>
      </c>
      <c r="D79" s="78" t="s">
        <v>492</v>
      </c>
      <c r="E79" s="148" t="s">
        <v>583</v>
      </c>
      <c r="F79" s="78" t="s">
        <v>476</v>
      </c>
      <c r="G79" s="148" t="s">
        <v>494</v>
      </c>
      <c r="H79" s="78" t="s">
        <v>495</v>
      </c>
      <c r="I79" s="78" t="s">
        <v>473</v>
      </c>
      <c r="J79" s="148" t="s">
        <v>602</v>
      </c>
    </row>
    <row r="80" ht="42.75" customHeight="1" spans="1:10">
      <c r="A80" s="173" t="s">
        <v>603</v>
      </c>
      <c r="B80" s="173" t="s">
        <v>467</v>
      </c>
      <c r="C80" s="78" t="s">
        <v>468</v>
      </c>
      <c r="D80" s="78" t="s">
        <v>469</v>
      </c>
      <c r="E80" s="148" t="s">
        <v>470</v>
      </c>
      <c r="F80" s="78" t="s">
        <v>471</v>
      </c>
      <c r="G80" s="148" t="s">
        <v>368</v>
      </c>
      <c r="H80" s="78" t="s">
        <v>472</v>
      </c>
      <c r="I80" s="78" t="s">
        <v>473</v>
      </c>
      <c r="J80" s="148" t="s">
        <v>474</v>
      </c>
    </row>
    <row r="81" ht="42.75" customHeight="1" spans="1:10">
      <c r="A81" s="174"/>
      <c r="B81" s="174"/>
      <c r="C81" s="78" t="s">
        <v>468</v>
      </c>
      <c r="D81" s="78" t="s">
        <v>469</v>
      </c>
      <c r="E81" s="148" t="s">
        <v>475</v>
      </c>
      <c r="F81" s="78" t="s">
        <v>476</v>
      </c>
      <c r="G81" s="148" t="s">
        <v>38</v>
      </c>
      <c r="H81" s="78" t="s">
        <v>477</v>
      </c>
      <c r="I81" s="78" t="s">
        <v>473</v>
      </c>
      <c r="J81" s="148" t="s">
        <v>478</v>
      </c>
    </row>
    <row r="82" ht="42.75" customHeight="1" spans="1:10">
      <c r="A82" s="174"/>
      <c r="B82" s="174"/>
      <c r="C82" s="78" t="s">
        <v>468</v>
      </c>
      <c r="D82" s="78" t="s">
        <v>469</v>
      </c>
      <c r="E82" s="148" t="s">
        <v>479</v>
      </c>
      <c r="F82" s="78" t="s">
        <v>471</v>
      </c>
      <c r="G82" s="148" t="s">
        <v>38</v>
      </c>
      <c r="H82" s="78" t="s">
        <v>480</v>
      </c>
      <c r="I82" s="78" t="s">
        <v>473</v>
      </c>
      <c r="J82" s="148" t="s">
        <v>481</v>
      </c>
    </row>
    <row r="83" ht="42.75" customHeight="1" spans="1:10">
      <c r="A83" s="174"/>
      <c r="B83" s="174"/>
      <c r="C83" s="78" t="s">
        <v>482</v>
      </c>
      <c r="D83" s="78" t="s">
        <v>483</v>
      </c>
      <c r="E83" s="148" t="s">
        <v>484</v>
      </c>
      <c r="F83" s="78" t="s">
        <v>471</v>
      </c>
      <c r="G83" s="148" t="s">
        <v>485</v>
      </c>
      <c r="H83" s="78" t="s">
        <v>151</v>
      </c>
      <c r="I83" s="78" t="s">
        <v>486</v>
      </c>
      <c r="J83" s="148" t="s">
        <v>487</v>
      </c>
    </row>
    <row r="84" ht="42.75" customHeight="1" spans="1:10">
      <c r="A84" s="174"/>
      <c r="B84" s="174"/>
      <c r="C84" s="78" t="s">
        <v>482</v>
      </c>
      <c r="D84" s="78" t="s">
        <v>483</v>
      </c>
      <c r="E84" s="148" t="s">
        <v>488</v>
      </c>
      <c r="F84" s="78" t="s">
        <v>471</v>
      </c>
      <c r="G84" s="148" t="s">
        <v>489</v>
      </c>
      <c r="H84" s="78" t="s">
        <v>151</v>
      </c>
      <c r="I84" s="78" t="s">
        <v>486</v>
      </c>
      <c r="J84" s="148" t="s">
        <v>490</v>
      </c>
    </row>
    <row r="85" ht="42.75" customHeight="1" spans="1:10">
      <c r="A85" s="174"/>
      <c r="B85" s="174"/>
      <c r="C85" s="78" t="s">
        <v>491</v>
      </c>
      <c r="D85" s="78" t="s">
        <v>492</v>
      </c>
      <c r="E85" s="148" t="s">
        <v>493</v>
      </c>
      <c r="F85" s="78" t="s">
        <v>476</v>
      </c>
      <c r="G85" s="148" t="s">
        <v>494</v>
      </c>
      <c r="H85" s="78" t="s">
        <v>495</v>
      </c>
      <c r="I85" s="78" t="s">
        <v>473</v>
      </c>
      <c r="J85" s="148" t="s">
        <v>496</v>
      </c>
    </row>
    <row r="86" ht="42.75" customHeight="1" spans="1:10">
      <c r="A86" s="175"/>
      <c r="B86" s="175"/>
      <c r="C86" s="78" t="s">
        <v>491</v>
      </c>
      <c r="D86" s="78" t="s">
        <v>492</v>
      </c>
      <c r="E86" s="148" t="s">
        <v>497</v>
      </c>
      <c r="F86" s="78" t="s">
        <v>476</v>
      </c>
      <c r="G86" s="148" t="s">
        <v>494</v>
      </c>
      <c r="H86" s="78" t="s">
        <v>495</v>
      </c>
      <c r="I86" s="78" t="s">
        <v>473</v>
      </c>
      <c r="J86" s="148" t="s">
        <v>498</v>
      </c>
    </row>
    <row r="87" ht="42.75" customHeight="1" spans="1:10">
      <c r="A87" s="173" t="s">
        <v>604</v>
      </c>
      <c r="B87" s="173" t="s">
        <v>605</v>
      </c>
      <c r="C87" s="78" t="s">
        <v>468</v>
      </c>
      <c r="D87" s="78" t="s">
        <v>469</v>
      </c>
      <c r="E87" s="148" t="s">
        <v>606</v>
      </c>
      <c r="F87" s="78" t="s">
        <v>476</v>
      </c>
      <c r="G87" s="148" t="s">
        <v>607</v>
      </c>
      <c r="H87" s="78" t="s">
        <v>472</v>
      </c>
      <c r="I87" s="78" t="s">
        <v>473</v>
      </c>
      <c r="J87" s="148" t="s">
        <v>608</v>
      </c>
    </row>
    <row r="88" ht="42.75" customHeight="1" spans="1:10">
      <c r="A88" s="174"/>
      <c r="B88" s="174"/>
      <c r="C88" s="78" t="s">
        <v>468</v>
      </c>
      <c r="D88" s="78" t="s">
        <v>469</v>
      </c>
      <c r="E88" s="148" t="s">
        <v>609</v>
      </c>
      <c r="F88" s="78" t="s">
        <v>476</v>
      </c>
      <c r="G88" s="148" t="s">
        <v>610</v>
      </c>
      <c r="H88" s="78" t="s">
        <v>472</v>
      </c>
      <c r="I88" s="78" t="s">
        <v>473</v>
      </c>
      <c r="J88" s="148" t="s">
        <v>611</v>
      </c>
    </row>
    <row r="89" ht="42.75" customHeight="1" spans="1:10">
      <c r="A89" s="174"/>
      <c r="B89" s="174"/>
      <c r="C89" s="78" t="s">
        <v>468</v>
      </c>
      <c r="D89" s="78" t="s">
        <v>469</v>
      </c>
      <c r="E89" s="148" t="s">
        <v>612</v>
      </c>
      <c r="F89" s="78" t="s">
        <v>476</v>
      </c>
      <c r="G89" s="148" t="s">
        <v>607</v>
      </c>
      <c r="H89" s="78" t="s">
        <v>472</v>
      </c>
      <c r="I89" s="78" t="s">
        <v>473</v>
      </c>
      <c r="J89" s="148" t="s">
        <v>613</v>
      </c>
    </row>
    <row r="90" ht="42.75" customHeight="1" spans="1:10">
      <c r="A90" s="174"/>
      <c r="B90" s="174"/>
      <c r="C90" s="78" t="s">
        <v>468</v>
      </c>
      <c r="D90" s="78" t="s">
        <v>517</v>
      </c>
      <c r="E90" s="148" t="s">
        <v>614</v>
      </c>
      <c r="F90" s="78" t="s">
        <v>471</v>
      </c>
      <c r="G90" s="148" t="s">
        <v>539</v>
      </c>
      <c r="H90" s="78" t="s">
        <v>495</v>
      </c>
      <c r="I90" s="78" t="s">
        <v>486</v>
      </c>
      <c r="J90" s="148" t="s">
        <v>615</v>
      </c>
    </row>
    <row r="91" ht="42.75" customHeight="1" spans="1:10">
      <c r="A91" s="174"/>
      <c r="B91" s="174"/>
      <c r="C91" s="78" t="s">
        <v>468</v>
      </c>
      <c r="D91" s="78" t="s">
        <v>521</v>
      </c>
      <c r="E91" s="148" t="s">
        <v>616</v>
      </c>
      <c r="F91" s="78" t="s">
        <v>535</v>
      </c>
      <c r="G91" s="148" t="s">
        <v>617</v>
      </c>
      <c r="H91" s="78" t="s">
        <v>524</v>
      </c>
      <c r="I91" s="78" t="s">
        <v>473</v>
      </c>
      <c r="J91" s="148" t="s">
        <v>618</v>
      </c>
    </row>
    <row r="92" ht="42.75" customHeight="1" spans="1:10">
      <c r="A92" s="174"/>
      <c r="B92" s="174"/>
      <c r="C92" s="78" t="s">
        <v>468</v>
      </c>
      <c r="D92" s="78" t="s">
        <v>526</v>
      </c>
      <c r="E92" s="148" t="s">
        <v>619</v>
      </c>
      <c r="F92" s="78" t="s">
        <v>471</v>
      </c>
      <c r="G92" s="148" t="s">
        <v>620</v>
      </c>
      <c r="H92" s="78" t="s">
        <v>528</v>
      </c>
      <c r="I92" s="78" t="s">
        <v>473</v>
      </c>
      <c r="J92" s="148" t="s">
        <v>621</v>
      </c>
    </row>
    <row r="93" ht="42.75" customHeight="1" spans="1:10">
      <c r="A93" s="174"/>
      <c r="B93" s="174"/>
      <c r="C93" s="78" t="s">
        <v>482</v>
      </c>
      <c r="D93" s="78" t="s">
        <v>530</v>
      </c>
      <c r="E93" s="148" t="s">
        <v>622</v>
      </c>
      <c r="F93" s="78" t="s">
        <v>471</v>
      </c>
      <c r="G93" s="148" t="s">
        <v>539</v>
      </c>
      <c r="H93" s="78" t="s">
        <v>495</v>
      </c>
      <c r="I93" s="78" t="s">
        <v>486</v>
      </c>
      <c r="J93" s="148" t="s">
        <v>623</v>
      </c>
    </row>
    <row r="94" ht="42.75" customHeight="1" spans="1:10">
      <c r="A94" s="174"/>
      <c r="B94" s="174"/>
      <c r="C94" s="78" t="s">
        <v>482</v>
      </c>
      <c r="D94" s="78" t="s">
        <v>483</v>
      </c>
      <c r="E94" s="148" t="s">
        <v>624</v>
      </c>
      <c r="F94" s="78" t="s">
        <v>471</v>
      </c>
      <c r="G94" s="148" t="s">
        <v>539</v>
      </c>
      <c r="H94" s="78" t="s">
        <v>495</v>
      </c>
      <c r="I94" s="78" t="s">
        <v>486</v>
      </c>
      <c r="J94" s="148" t="s">
        <v>625</v>
      </c>
    </row>
    <row r="95" ht="42.75" customHeight="1" spans="1:10">
      <c r="A95" s="174"/>
      <c r="B95" s="174"/>
      <c r="C95" s="78" t="s">
        <v>482</v>
      </c>
      <c r="D95" s="78" t="s">
        <v>537</v>
      </c>
      <c r="E95" s="148" t="s">
        <v>626</v>
      </c>
      <c r="F95" s="78" t="s">
        <v>471</v>
      </c>
      <c r="G95" s="148" t="s">
        <v>539</v>
      </c>
      <c r="H95" s="78" t="s">
        <v>495</v>
      </c>
      <c r="I95" s="78" t="s">
        <v>486</v>
      </c>
      <c r="J95" s="148" t="s">
        <v>627</v>
      </c>
    </row>
    <row r="96" ht="42.75" customHeight="1" spans="1:10">
      <c r="A96" s="175"/>
      <c r="B96" s="175"/>
      <c r="C96" s="78" t="s">
        <v>491</v>
      </c>
      <c r="D96" s="78" t="s">
        <v>492</v>
      </c>
      <c r="E96" s="148" t="s">
        <v>628</v>
      </c>
      <c r="F96" s="78" t="s">
        <v>476</v>
      </c>
      <c r="G96" s="148" t="s">
        <v>629</v>
      </c>
      <c r="H96" s="78" t="s">
        <v>495</v>
      </c>
      <c r="I96" s="78" t="s">
        <v>473</v>
      </c>
      <c r="J96" s="148" t="s">
        <v>630</v>
      </c>
    </row>
    <row r="97" ht="42.75" customHeight="1" spans="1:10">
      <c r="A97" s="173" t="s">
        <v>631</v>
      </c>
      <c r="B97" s="173" t="s">
        <v>632</v>
      </c>
      <c r="C97" s="78" t="s">
        <v>468</v>
      </c>
      <c r="D97" s="78" t="s">
        <v>469</v>
      </c>
      <c r="E97" s="148" t="s">
        <v>633</v>
      </c>
      <c r="F97" s="78" t="s">
        <v>535</v>
      </c>
      <c r="G97" s="148" t="s">
        <v>634</v>
      </c>
      <c r="H97" s="78" t="s">
        <v>513</v>
      </c>
      <c r="I97" s="78" t="s">
        <v>473</v>
      </c>
      <c r="J97" s="148" t="s">
        <v>635</v>
      </c>
    </row>
    <row r="98" ht="42.75" customHeight="1" spans="1:10">
      <c r="A98" s="174"/>
      <c r="B98" s="174"/>
      <c r="C98" s="78" t="s">
        <v>468</v>
      </c>
      <c r="D98" s="78" t="s">
        <v>469</v>
      </c>
      <c r="E98" s="148" t="s">
        <v>636</v>
      </c>
      <c r="F98" s="78" t="s">
        <v>535</v>
      </c>
      <c r="G98" s="148" t="s">
        <v>554</v>
      </c>
      <c r="H98" s="78" t="s">
        <v>513</v>
      </c>
      <c r="I98" s="78" t="s">
        <v>473</v>
      </c>
      <c r="J98" s="148" t="s">
        <v>637</v>
      </c>
    </row>
    <row r="99" ht="42.75" customHeight="1" spans="1:10">
      <c r="A99" s="174"/>
      <c r="B99" s="174"/>
      <c r="C99" s="78" t="s">
        <v>468</v>
      </c>
      <c r="D99" s="78" t="s">
        <v>469</v>
      </c>
      <c r="E99" s="148" t="s">
        <v>638</v>
      </c>
      <c r="F99" s="78" t="s">
        <v>476</v>
      </c>
      <c r="G99" s="148" t="s">
        <v>639</v>
      </c>
      <c r="H99" s="78" t="s">
        <v>495</v>
      </c>
      <c r="I99" s="78" t="s">
        <v>473</v>
      </c>
      <c r="J99" s="148" t="s">
        <v>640</v>
      </c>
    </row>
    <row r="100" ht="42.75" customHeight="1" spans="1:10">
      <c r="A100" s="174"/>
      <c r="B100" s="174"/>
      <c r="C100" s="78" t="s">
        <v>468</v>
      </c>
      <c r="D100" s="78" t="s">
        <v>469</v>
      </c>
      <c r="E100" s="148" t="s">
        <v>641</v>
      </c>
      <c r="F100" s="78" t="s">
        <v>476</v>
      </c>
      <c r="G100" s="148" t="s">
        <v>607</v>
      </c>
      <c r="H100" s="78" t="s">
        <v>573</v>
      </c>
      <c r="I100" s="78" t="s">
        <v>473</v>
      </c>
      <c r="J100" s="148" t="s">
        <v>642</v>
      </c>
    </row>
    <row r="101" ht="42.75" customHeight="1" spans="1:10">
      <c r="A101" s="174"/>
      <c r="B101" s="174"/>
      <c r="C101" s="78" t="s">
        <v>468</v>
      </c>
      <c r="D101" s="78" t="s">
        <v>469</v>
      </c>
      <c r="E101" s="148" t="s">
        <v>643</v>
      </c>
      <c r="F101" s="78" t="s">
        <v>644</v>
      </c>
      <c r="G101" s="148" t="s">
        <v>282</v>
      </c>
      <c r="H101" s="78" t="s">
        <v>513</v>
      </c>
      <c r="I101" s="78" t="s">
        <v>473</v>
      </c>
      <c r="J101" s="148" t="s">
        <v>645</v>
      </c>
    </row>
    <row r="102" ht="42.75" customHeight="1" spans="1:10">
      <c r="A102" s="174"/>
      <c r="B102" s="174"/>
      <c r="C102" s="78" t="s">
        <v>468</v>
      </c>
      <c r="D102" s="78" t="s">
        <v>517</v>
      </c>
      <c r="E102" s="148" t="s">
        <v>646</v>
      </c>
      <c r="F102" s="78" t="s">
        <v>476</v>
      </c>
      <c r="G102" s="148" t="s">
        <v>607</v>
      </c>
      <c r="H102" s="78" t="s">
        <v>495</v>
      </c>
      <c r="I102" s="78" t="s">
        <v>473</v>
      </c>
      <c r="J102" s="148" t="s">
        <v>647</v>
      </c>
    </row>
    <row r="103" ht="42.75" customHeight="1" spans="1:10">
      <c r="A103" s="174"/>
      <c r="B103" s="174"/>
      <c r="C103" s="78" t="s">
        <v>468</v>
      </c>
      <c r="D103" s="78" t="s">
        <v>517</v>
      </c>
      <c r="E103" s="148" t="s">
        <v>648</v>
      </c>
      <c r="F103" s="78" t="s">
        <v>476</v>
      </c>
      <c r="G103" s="148" t="s">
        <v>610</v>
      </c>
      <c r="H103" s="78" t="s">
        <v>495</v>
      </c>
      <c r="I103" s="78" t="s">
        <v>473</v>
      </c>
      <c r="J103" s="148" t="s">
        <v>649</v>
      </c>
    </row>
    <row r="104" ht="42.75" customHeight="1" spans="1:10">
      <c r="A104" s="174"/>
      <c r="B104" s="174"/>
      <c r="C104" s="78" t="s">
        <v>468</v>
      </c>
      <c r="D104" s="78" t="s">
        <v>521</v>
      </c>
      <c r="E104" s="148" t="s">
        <v>650</v>
      </c>
      <c r="F104" s="78" t="s">
        <v>535</v>
      </c>
      <c r="G104" s="148" t="s">
        <v>617</v>
      </c>
      <c r="H104" s="78" t="s">
        <v>524</v>
      </c>
      <c r="I104" s="78" t="s">
        <v>473</v>
      </c>
      <c r="J104" s="148" t="s">
        <v>651</v>
      </c>
    </row>
    <row r="105" ht="42.75" customHeight="1" spans="1:10">
      <c r="A105" s="174"/>
      <c r="B105" s="174"/>
      <c r="C105" s="78" t="s">
        <v>468</v>
      </c>
      <c r="D105" s="78" t="s">
        <v>526</v>
      </c>
      <c r="E105" s="148" t="s">
        <v>652</v>
      </c>
      <c r="F105" s="78" t="s">
        <v>471</v>
      </c>
      <c r="G105" s="148" t="s">
        <v>653</v>
      </c>
      <c r="H105" s="78" t="s">
        <v>528</v>
      </c>
      <c r="I105" s="78" t="s">
        <v>473</v>
      </c>
      <c r="J105" s="148" t="s">
        <v>654</v>
      </c>
    </row>
    <row r="106" ht="42.75" customHeight="1" spans="1:10">
      <c r="A106" s="174"/>
      <c r="B106" s="174"/>
      <c r="C106" s="78" t="s">
        <v>468</v>
      </c>
      <c r="D106" s="78" t="s">
        <v>526</v>
      </c>
      <c r="E106" s="148" t="s">
        <v>655</v>
      </c>
      <c r="F106" s="78" t="s">
        <v>471</v>
      </c>
      <c r="G106" s="148" t="s">
        <v>656</v>
      </c>
      <c r="H106" s="78" t="s">
        <v>528</v>
      </c>
      <c r="I106" s="78" t="s">
        <v>473</v>
      </c>
      <c r="J106" s="148" t="s">
        <v>657</v>
      </c>
    </row>
    <row r="107" ht="42.75" customHeight="1" spans="1:10">
      <c r="A107" s="174"/>
      <c r="B107" s="174"/>
      <c r="C107" s="78" t="s">
        <v>482</v>
      </c>
      <c r="D107" s="78" t="s">
        <v>483</v>
      </c>
      <c r="E107" s="148" t="s">
        <v>658</v>
      </c>
      <c r="F107" s="78" t="s">
        <v>471</v>
      </c>
      <c r="G107" s="148" t="s">
        <v>659</v>
      </c>
      <c r="H107" s="78" t="s">
        <v>573</v>
      </c>
      <c r="I107" s="78" t="s">
        <v>473</v>
      </c>
      <c r="J107" s="148" t="s">
        <v>660</v>
      </c>
    </row>
    <row r="108" ht="42.75" customHeight="1" spans="1:10">
      <c r="A108" s="174"/>
      <c r="B108" s="174"/>
      <c r="C108" s="78" t="s">
        <v>482</v>
      </c>
      <c r="D108" s="78" t="s">
        <v>483</v>
      </c>
      <c r="E108" s="148" t="s">
        <v>661</v>
      </c>
      <c r="F108" s="78" t="s">
        <v>471</v>
      </c>
      <c r="G108" s="148" t="s">
        <v>662</v>
      </c>
      <c r="H108" s="78" t="s">
        <v>663</v>
      </c>
      <c r="I108" s="78" t="s">
        <v>473</v>
      </c>
      <c r="J108" s="148" t="s">
        <v>664</v>
      </c>
    </row>
    <row r="109" ht="42.75" customHeight="1" spans="1:10">
      <c r="A109" s="174"/>
      <c r="B109" s="174"/>
      <c r="C109" s="78" t="s">
        <v>482</v>
      </c>
      <c r="D109" s="78" t="s">
        <v>483</v>
      </c>
      <c r="E109" s="148" t="s">
        <v>665</v>
      </c>
      <c r="F109" s="78" t="s">
        <v>476</v>
      </c>
      <c r="G109" s="148" t="s">
        <v>639</v>
      </c>
      <c r="H109" s="78" t="s">
        <v>495</v>
      </c>
      <c r="I109" s="78" t="s">
        <v>473</v>
      </c>
      <c r="J109" s="148" t="s">
        <v>666</v>
      </c>
    </row>
    <row r="110" ht="42.75" customHeight="1" spans="1:10">
      <c r="A110" s="174"/>
      <c r="B110" s="174"/>
      <c r="C110" s="78" t="s">
        <v>482</v>
      </c>
      <c r="D110" s="78" t="s">
        <v>537</v>
      </c>
      <c r="E110" s="148" t="s">
        <v>667</v>
      </c>
      <c r="F110" s="78" t="s">
        <v>471</v>
      </c>
      <c r="G110" s="148" t="s">
        <v>581</v>
      </c>
      <c r="H110" s="78" t="s">
        <v>495</v>
      </c>
      <c r="I110" s="78" t="s">
        <v>486</v>
      </c>
      <c r="J110" s="148" t="s">
        <v>668</v>
      </c>
    </row>
    <row r="111" ht="42.75" customHeight="1" spans="1:10">
      <c r="A111" s="174"/>
      <c r="B111" s="174"/>
      <c r="C111" s="78" t="s">
        <v>482</v>
      </c>
      <c r="D111" s="78" t="s">
        <v>537</v>
      </c>
      <c r="E111" s="148" t="s">
        <v>669</v>
      </c>
      <c r="F111" s="78" t="s">
        <v>471</v>
      </c>
      <c r="G111" s="148" t="s">
        <v>581</v>
      </c>
      <c r="H111" s="78" t="s">
        <v>495</v>
      </c>
      <c r="I111" s="78" t="s">
        <v>486</v>
      </c>
      <c r="J111" s="148" t="s">
        <v>670</v>
      </c>
    </row>
    <row r="112" ht="42.75" customHeight="1" spans="1:10">
      <c r="A112" s="174"/>
      <c r="B112" s="174"/>
      <c r="C112" s="78" t="s">
        <v>482</v>
      </c>
      <c r="D112" s="78" t="s">
        <v>537</v>
      </c>
      <c r="E112" s="148" t="s">
        <v>671</v>
      </c>
      <c r="F112" s="78" t="s">
        <v>471</v>
      </c>
      <c r="G112" s="148" t="s">
        <v>539</v>
      </c>
      <c r="H112" s="78" t="s">
        <v>495</v>
      </c>
      <c r="I112" s="78" t="s">
        <v>486</v>
      </c>
      <c r="J112" s="148" t="s">
        <v>671</v>
      </c>
    </row>
    <row r="113" ht="42.75" customHeight="1" spans="1:10">
      <c r="A113" s="174"/>
      <c r="B113" s="174"/>
      <c r="C113" s="78" t="s">
        <v>491</v>
      </c>
      <c r="D113" s="78" t="s">
        <v>492</v>
      </c>
      <c r="E113" s="148" t="s">
        <v>672</v>
      </c>
      <c r="F113" s="78" t="s">
        <v>476</v>
      </c>
      <c r="G113" s="148" t="s">
        <v>673</v>
      </c>
      <c r="H113" s="78" t="s">
        <v>495</v>
      </c>
      <c r="I113" s="78" t="s">
        <v>473</v>
      </c>
      <c r="J113" s="148" t="s">
        <v>674</v>
      </c>
    </row>
    <row r="114" ht="42.75" customHeight="1" spans="1:10">
      <c r="A114" s="174"/>
      <c r="B114" s="174"/>
      <c r="C114" s="78" t="s">
        <v>491</v>
      </c>
      <c r="D114" s="78" t="s">
        <v>492</v>
      </c>
      <c r="E114" s="148" t="s">
        <v>675</v>
      </c>
      <c r="F114" s="78" t="s">
        <v>476</v>
      </c>
      <c r="G114" s="148" t="s">
        <v>676</v>
      </c>
      <c r="H114" s="78" t="s">
        <v>495</v>
      </c>
      <c r="I114" s="78" t="s">
        <v>473</v>
      </c>
      <c r="J114" s="148" t="s">
        <v>677</v>
      </c>
    </row>
    <row r="115" ht="42.75" customHeight="1" spans="1:10">
      <c r="A115" s="175"/>
      <c r="B115" s="175"/>
      <c r="C115" s="78" t="s">
        <v>491</v>
      </c>
      <c r="D115" s="78" t="s">
        <v>492</v>
      </c>
      <c r="E115" s="148" t="s">
        <v>678</v>
      </c>
      <c r="F115" s="78" t="s">
        <v>476</v>
      </c>
      <c r="G115" s="148" t="s">
        <v>639</v>
      </c>
      <c r="H115" s="78" t="s">
        <v>495</v>
      </c>
      <c r="I115" s="78" t="s">
        <v>473</v>
      </c>
      <c r="J115" s="148" t="s">
        <v>679</v>
      </c>
    </row>
    <row r="116" ht="42.75" customHeight="1" spans="1:10">
      <c r="A116" s="173" t="s">
        <v>680</v>
      </c>
      <c r="B116" s="173" t="s">
        <v>467</v>
      </c>
      <c r="C116" s="78" t="s">
        <v>468</v>
      </c>
      <c r="D116" s="78" t="s">
        <v>469</v>
      </c>
      <c r="E116" s="148" t="s">
        <v>500</v>
      </c>
      <c r="F116" s="78" t="s">
        <v>471</v>
      </c>
      <c r="G116" s="148" t="s">
        <v>348</v>
      </c>
      <c r="H116" s="78" t="s">
        <v>472</v>
      </c>
      <c r="I116" s="78" t="s">
        <v>473</v>
      </c>
      <c r="J116" s="148" t="s">
        <v>501</v>
      </c>
    </row>
    <row r="117" ht="42.75" customHeight="1" spans="1:10">
      <c r="A117" s="174"/>
      <c r="B117" s="174"/>
      <c r="C117" s="78" t="s">
        <v>468</v>
      </c>
      <c r="D117" s="78" t="s">
        <v>469</v>
      </c>
      <c r="E117" s="148" t="s">
        <v>502</v>
      </c>
      <c r="F117" s="78" t="s">
        <v>471</v>
      </c>
      <c r="G117" s="148" t="s">
        <v>282</v>
      </c>
      <c r="H117" s="78" t="s">
        <v>472</v>
      </c>
      <c r="I117" s="78" t="s">
        <v>473</v>
      </c>
      <c r="J117" s="148" t="s">
        <v>503</v>
      </c>
    </row>
    <row r="118" ht="42.75" customHeight="1" spans="1:10">
      <c r="A118" s="174"/>
      <c r="B118" s="174"/>
      <c r="C118" s="78" t="s">
        <v>468</v>
      </c>
      <c r="D118" s="78" t="s">
        <v>469</v>
      </c>
      <c r="E118" s="148" t="s">
        <v>504</v>
      </c>
      <c r="F118" s="78" t="s">
        <v>471</v>
      </c>
      <c r="G118" s="148" t="s">
        <v>38</v>
      </c>
      <c r="H118" s="78" t="s">
        <v>472</v>
      </c>
      <c r="I118" s="78" t="s">
        <v>473</v>
      </c>
      <c r="J118" s="148" t="s">
        <v>505</v>
      </c>
    </row>
    <row r="119" ht="42.75" customHeight="1" spans="1:10">
      <c r="A119" s="174"/>
      <c r="B119" s="174"/>
      <c r="C119" s="78" t="s">
        <v>482</v>
      </c>
      <c r="D119" s="78" t="s">
        <v>483</v>
      </c>
      <c r="E119" s="148" t="s">
        <v>484</v>
      </c>
      <c r="F119" s="78" t="s">
        <v>471</v>
      </c>
      <c r="G119" s="148" t="s">
        <v>485</v>
      </c>
      <c r="H119" s="78" t="s">
        <v>151</v>
      </c>
      <c r="I119" s="78" t="s">
        <v>486</v>
      </c>
      <c r="J119" s="148" t="s">
        <v>506</v>
      </c>
    </row>
    <row r="120" ht="42.75" customHeight="1" spans="1:10">
      <c r="A120" s="174"/>
      <c r="B120" s="174"/>
      <c r="C120" s="78" t="s">
        <v>491</v>
      </c>
      <c r="D120" s="78" t="s">
        <v>492</v>
      </c>
      <c r="E120" s="148" t="s">
        <v>497</v>
      </c>
      <c r="F120" s="78" t="s">
        <v>476</v>
      </c>
      <c r="G120" s="148" t="s">
        <v>494</v>
      </c>
      <c r="H120" s="78" t="s">
        <v>495</v>
      </c>
      <c r="I120" s="78" t="s">
        <v>473</v>
      </c>
      <c r="J120" s="148" t="s">
        <v>507</v>
      </c>
    </row>
    <row r="121" ht="42.75" customHeight="1" spans="1:10">
      <c r="A121" s="175"/>
      <c r="B121" s="175"/>
      <c r="C121" s="78" t="s">
        <v>491</v>
      </c>
      <c r="D121" s="78" t="s">
        <v>492</v>
      </c>
      <c r="E121" s="148" t="s">
        <v>493</v>
      </c>
      <c r="F121" s="78" t="s">
        <v>476</v>
      </c>
      <c r="G121" s="148" t="s">
        <v>494</v>
      </c>
      <c r="H121" s="78" t="s">
        <v>495</v>
      </c>
      <c r="I121" s="78" t="s">
        <v>473</v>
      </c>
      <c r="J121" s="148" t="s">
        <v>496</v>
      </c>
    </row>
  </sheetData>
  <mergeCells count="28">
    <mergeCell ref="A2:J2"/>
    <mergeCell ref="A3:H3"/>
    <mergeCell ref="A8:A14"/>
    <mergeCell ref="A15:A20"/>
    <mergeCell ref="A21:A26"/>
    <mergeCell ref="A27:A35"/>
    <mergeCell ref="A36:A41"/>
    <mergeCell ref="A42:A48"/>
    <mergeCell ref="A49:A61"/>
    <mergeCell ref="A62:A67"/>
    <mergeCell ref="A68:A79"/>
    <mergeCell ref="A80:A86"/>
    <mergeCell ref="A87:A96"/>
    <mergeCell ref="A97:A115"/>
    <mergeCell ref="A116:A121"/>
    <mergeCell ref="B8:B14"/>
    <mergeCell ref="B15:B20"/>
    <mergeCell ref="B21:B26"/>
    <mergeCell ref="B27:B35"/>
    <mergeCell ref="B36:B41"/>
    <mergeCell ref="B42:B48"/>
    <mergeCell ref="B49:B61"/>
    <mergeCell ref="B62:B67"/>
    <mergeCell ref="B68:B79"/>
    <mergeCell ref="B80:B86"/>
    <mergeCell ref="B87:B96"/>
    <mergeCell ref="B97:B115"/>
    <mergeCell ref="B116:B1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"/>
  <sheetViews>
    <sheetView workbookViewId="0">
      <selection activeCell="A2" sqref="A2:J2"/>
    </sheetView>
  </sheetViews>
  <sheetFormatPr defaultColWidth="10.6666666666667" defaultRowHeight="12" customHeight="1" outlineLevelRow="4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8" customHeight="1" spans="10:10">
      <c r="J1" s="152"/>
    </row>
    <row r="2" ht="41.25" customHeight="1" spans="1:10">
      <c r="A2" s="144" t="s">
        <v>681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154</v>
      </c>
      <c r="B4" s="47" t="s">
        <v>456</v>
      </c>
      <c r="C4" s="47" t="s">
        <v>457</v>
      </c>
      <c r="D4" s="47" t="s">
        <v>458</v>
      </c>
      <c r="E4" s="47" t="s">
        <v>459</v>
      </c>
      <c r="F4" s="115" t="s">
        <v>460</v>
      </c>
      <c r="G4" s="47" t="s">
        <v>461</v>
      </c>
      <c r="H4" s="115" t="s">
        <v>462</v>
      </c>
      <c r="I4" s="115" t="s">
        <v>463</v>
      </c>
      <c r="J4" s="47" t="s">
        <v>464</v>
      </c>
    </row>
    <row r="5" ht="18.75" customHeight="1" spans="1:10">
      <c r="A5" s="172">
        <v>1</v>
      </c>
      <c r="B5" s="172">
        <v>2</v>
      </c>
      <c r="C5" s="172">
        <v>3</v>
      </c>
      <c r="D5" s="172">
        <v>4</v>
      </c>
      <c r="E5" s="172">
        <v>5</v>
      </c>
      <c r="F5" s="166">
        <v>6</v>
      </c>
      <c r="G5" s="172">
        <v>7</v>
      </c>
      <c r="H5" s="166">
        <v>8</v>
      </c>
      <c r="I5" s="166">
        <v>9</v>
      </c>
      <c r="J5" s="172">
        <v>10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"/>
  <sheetViews>
    <sheetView workbookViewId="0">
      <selection activeCell="A2" sqref="A2:Y2"/>
    </sheetView>
  </sheetViews>
  <sheetFormatPr defaultColWidth="10.6666666666667" defaultRowHeight="14.25" customHeight="1" outlineLevelRow="7"/>
  <cols>
    <col min="1" max="1" width="44" style="91" customWidth="1"/>
    <col min="2" max="22" width="23.3333333333333" style="91" customWidth="1"/>
    <col min="23" max="24" width="23.3333333333333" style="2" customWidth="1"/>
    <col min="25" max="25" width="23.3333333333333" style="91" customWidth="1"/>
    <col min="26" max="16384" width="10.6666666666667" style="2" customWidth="1"/>
  </cols>
  <sheetData>
    <row r="1" ht="17.25" customHeight="1" spans="4:25">
      <c r="D1" s="153"/>
      <c r="W1" s="152"/>
      <c r="X1" s="152"/>
      <c r="Y1" s="152" t="s">
        <v>682</v>
      </c>
    </row>
    <row r="2" ht="41.25" customHeight="1" spans="1:25">
      <c r="A2" s="154" t="s">
        <v>683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  <c r="X2" s="146"/>
      <c r="Y2" s="145"/>
    </row>
    <row r="3" ht="18" customHeight="1" spans="1:25">
      <c r="A3" s="155" t="s">
        <v>1</v>
      </c>
      <c r="B3" s="156"/>
      <c r="C3" s="156"/>
      <c r="D3" s="157"/>
      <c r="E3" s="158"/>
      <c r="F3" s="158"/>
      <c r="G3" s="158"/>
      <c r="H3" s="158"/>
      <c r="I3" s="158"/>
      <c r="W3" s="168"/>
      <c r="X3" s="168"/>
      <c r="Y3" s="168" t="s">
        <v>2</v>
      </c>
    </row>
    <row r="4" ht="19.5" customHeight="1" spans="1:25">
      <c r="A4" s="42" t="s">
        <v>684</v>
      </c>
      <c r="B4" s="40" t="s">
        <v>162</v>
      </c>
      <c r="C4" s="41"/>
      <c r="D4" s="41"/>
      <c r="E4" s="159" t="s">
        <v>685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69"/>
      <c r="X4" s="170"/>
      <c r="Y4" s="97" t="s">
        <v>686</v>
      </c>
    </row>
    <row r="5" ht="40.5" customHeight="1" spans="1:25">
      <c r="A5" s="46"/>
      <c r="B5" s="160" t="s">
        <v>64</v>
      </c>
      <c r="C5" s="161" t="s">
        <v>169</v>
      </c>
      <c r="D5" s="162" t="s">
        <v>303</v>
      </c>
      <c r="E5" s="163" t="s">
        <v>687</v>
      </c>
      <c r="F5" s="163" t="s">
        <v>688</v>
      </c>
      <c r="G5" s="163" t="s">
        <v>689</v>
      </c>
      <c r="H5" s="163" t="s">
        <v>690</v>
      </c>
      <c r="I5" s="163" t="s">
        <v>691</v>
      </c>
      <c r="J5" s="163" t="s">
        <v>692</v>
      </c>
      <c r="K5" s="163" t="s">
        <v>693</v>
      </c>
      <c r="L5" s="163" t="s">
        <v>694</v>
      </c>
      <c r="M5" s="163" t="s">
        <v>695</v>
      </c>
      <c r="N5" s="163" t="s">
        <v>696</v>
      </c>
      <c r="O5" s="163" t="s">
        <v>697</v>
      </c>
      <c r="P5" s="163" t="s">
        <v>698</v>
      </c>
      <c r="Q5" s="163" t="s">
        <v>699</v>
      </c>
      <c r="R5" s="163" t="s">
        <v>700</v>
      </c>
      <c r="S5" s="163" t="s">
        <v>701</v>
      </c>
      <c r="T5" s="163" t="s">
        <v>702</v>
      </c>
      <c r="U5" s="163" t="s">
        <v>703</v>
      </c>
      <c r="V5" s="163" t="s">
        <v>704</v>
      </c>
      <c r="W5" s="163" t="s">
        <v>705</v>
      </c>
      <c r="X5" s="163" t="s">
        <v>706</v>
      </c>
      <c r="Y5" s="100" t="s">
        <v>706</v>
      </c>
    </row>
    <row r="6" ht="19.5" customHeight="1" spans="1:25">
      <c r="A6" s="164">
        <v>1</v>
      </c>
      <c r="B6" s="164">
        <v>2</v>
      </c>
      <c r="C6" s="164">
        <v>3</v>
      </c>
      <c r="D6" s="165">
        <v>4</v>
      </c>
      <c r="E6" s="166">
        <v>5</v>
      </c>
      <c r="F6" s="164">
        <v>6</v>
      </c>
      <c r="G6" s="164">
        <v>7</v>
      </c>
      <c r="H6" s="165">
        <v>8</v>
      </c>
      <c r="I6" s="164">
        <v>9</v>
      </c>
      <c r="J6" s="164">
        <v>10</v>
      </c>
      <c r="K6" s="164">
        <v>11</v>
      </c>
      <c r="L6" s="165">
        <v>12</v>
      </c>
      <c r="M6" s="164">
        <v>13</v>
      </c>
      <c r="N6" s="164">
        <v>14</v>
      </c>
      <c r="O6" s="164">
        <v>15</v>
      </c>
      <c r="P6" s="165">
        <v>16</v>
      </c>
      <c r="Q6" s="164">
        <v>17</v>
      </c>
      <c r="R6" s="164">
        <v>18</v>
      </c>
      <c r="S6" s="164">
        <v>19</v>
      </c>
      <c r="T6" s="165">
        <v>20</v>
      </c>
      <c r="U6" s="165">
        <v>21</v>
      </c>
      <c r="V6" s="165">
        <v>22</v>
      </c>
      <c r="W6" s="163">
        <v>23</v>
      </c>
      <c r="X6" s="163">
        <v>24</v>
      </c>
      <c r="Y6" s="164">
        <v>25</v>
      </c>
    </row>
    <row r="7" ht="19.5" customHeight="1" spans="1:25">
      <c r="A7" s="148" t="s">
        <v>151</v>
      </c>
      <c r="B7" s="116" t="s">
        <v>151</v>
      </c>
      <c r="C7" s="116" t="s">
        <v>151</v>
      </c>
      <c r="D7" s="167" t="s">
        <v>151</v>
      </c>
      <c r="E7" s="116" t="s">
        <v>151</v>
      </c>
      <c r="F7" s="116" t="s">
        <v>151</v>
      </c>
      <c r="G7" s="116" t="s">
        <v>151</v>
      </c>
      <c r="H7" s="116" t="s">
        <v>151</v>
      </c>
      <c r="I7" s="116" t="s">
        <v>151</v>
      </c>
      <c r="J7" s="116" t="s">
        <v>151</v>
      </c>
      <c r="K7" s="116" t="s">
        <v>151</v>
      </c>
      <c r="L7" s="116" t="s">
        <v>151</v>
      </c>
      <c r="M7" s="116" t="s">
        <v>151</v>
      </c>
      <c r="N7" s="116" t="s">
        <v>151</v>
      </c>
      <c r="O7" s="116" t="s">
        <v>151</v>
      </c>
      <c r="P7" s="116" t="s">
        <v>151</v>
      </c>
      <c r="Q7" s="116" t="s">
        <v>151</v>
      </c>
      <c r="R7" s="116" t="s">
        <v>151</v>
      </c>
      <c r="S7" s="116" t="s">
        <v>151</v>
      </c>
      <c r="T7" s="116" t="s">
        <v>151</v>
      </c>
      <c r="U7" s="116" t="s">
        <v>151</v>
      </c>
      <c r="V7" s="116" t="s">
        <v>151</v>
      </c>
      <c r="W7" s="116" t="s">
        <v>151</v>
      </c>
      <c r="X7" s="116" t="s">
        <v>151</v>
      </c>
      <c r="Y7" s="171"/>
    </row>
    <row r="8" ht="19.5" customHeight="1" spans="1:25">
      <c r="A8" s="149" t="s">
        <v>151</v>
      </c>
      <c r="B8" s="116" t="s">
        <v>151</v>
      </c>
      <c r="C8" s="116" t="s">
        <v>151</v>
      </c>
      <c r="D8" s="167" t="s">
        <v>151</v>
      </c>
      <c r="E8" s="116" t="s">
        <v>151</v>
      </c>
      <c r="F8" s="116" t="s">
        <v>151</v>
      </c>
      <c r="G8" s="116" t="s">
        <v>151</v>
      </c>
      <c r="H8" s="116" t="s">
        <v>151</v>
      </c>
      <c r="I8" s="116" t="s">
        <v>151</v>
      </c>
      <c r="J8" s="116" t="s">
        <v>151</v>
      </c>
      <c r="K8" s="116" t="s">
        <v>151</v>
      </c>
      <c r="L8" s="116" t="s">
        <v>151</v>
      </c>
      <c r="M8" s="116" t="s">
        <v>151</v>
      </c>
      <c r="N8" s="116" t="s">
        <v>151</v>
      </c>
      <c r="O8" s="116" t="s">
        <v>151</v>
      </c>
      <c r="P8" s="116" t="s">
        <v>151</v>
      </c>
      <c r="Q8" s="116" t="s">
        <v>151</v>
      </c>
      <c r="R8" s="116" t="s">
        <v>151</v>
      </c>
      <c r="S8" s="116" t="s">
        <v>151</v>
      </c>
      <c r="T8" s="116" t="s">
        <v>151</v>
      </c>
      <c r="U8" s="116" t="s">
        <v>151</v>
      </c>
      <c r="V8" s="116" t="s">
        <v>151</v>
      </c>
      <c r="W8" s="116" t="s">
        <v>151</v>
      </c>
      <c r="X8" s="116" t="s">
        <v>151</v>
      </c>
      <c r="Y8" s="171"/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7" sqref="D7"/>
    </sheetView>
  </sheetViews>
  <sheetFormatPr defaultColWidth="10.6666666666667" defaultRowHeight="12" customHeight="1" outlineLevelRow="6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2" customWidth="1"/>
    <col min="7" max="7" width="29.3333333333333" style="143" customWidth="1"/>
    <col min="8" max="8" width="18.1666666666667" style="2" customWidth="1"/>
    <col min="9" max="9" width="15.6666666666667" style="2" customWidth="1"/>
    <col min="10" max="10" width="22" style="143" customWidth="1"/>
    <col min="11" max="16384" width="10.6666666666667" style="2" customWidth="1"/>
  </cols>
  <sheetData>
    <row r="1" ht="16.5" customHeight="1" spans="10:10">
      <c r="J1" s="152"/>
    </row>
    <row r="2" ht="41.25" customHeight="1" spans="1:10">
      <c r="A2" s="144" t="s">
        <v>707</v>
      </c>
      <c r="B2" s="145"/>
      <c r="C2" s="145"/>
      <c r="D2" s="145"/>
      <c r="E2" s="145"/>
      <c r="F2" s="146"/>
      <c r="G2" s="145"/>
      <c r="H2" s="146"/>
      <c r="I2" s="146"/>
      <c r="J2" s="145"/>
    </row>
    <row r="3" ht="17.25" customHeight="1" spans="1:1">
      <c r="A3" s="147" t="s">
        <v>1</v>
      </c>
    </row>
    <row r="4" ht="44.25" customHeight="1" spans="1:10">
      <c r="A4" s="47" t="s">
        <v>684</v>
      </c>
      <c r="B4" s="47" t="s">
        <v>456</v>
      </c>
      <c r="C4" s="47" t="s">
        <v>457</v>
      </c>
      <c r="D4" s="47" t="s">
        <v>458</v>
      </c>
      <c r="E4" s="47" t="s">
        <v>459</v>
      </c>
      <c r="F4" s="115" t="s">
        <v>460</v>
      </c>
      <c r="G4" s="47" t="s">
        <v>461</v>
      </c>
      <c r="H4" s="115" t="s">
        <v>462</v>
      </c>
      <c r="I4" s="115" t="s">
        <v>463</v>
      </c>
      <c r="J4" s="47" t="s">
        <v>464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115">
        <v>6</v>
      </c>
      <c r="G5" s="47">
        <v>7</v>
      </c>
      <c r="H5" s="115">
        <v>8</v>
      </c>
      <c r="I5" s="115">
        <v>9</v>
      </c>
      <c r="J5" s="47">
        <v>10</v>
      </c>
    </row>
    <row r="6" ht="42" customHeight="1" spans="1:10">
      <c r="A6" s="148" t="s">
        <v>151</v>
      </c>
      <c r="B6" s="149"/>
      <c r="C6" s="149"/>
      <c r="D6" s="149"/>
      <c r="E6" s="150"/>
      <c r="F6" s="151"/>
      <c r="G6" s="150"/>
      <c r="H6" s="151"/>
      <c r="I6" s="151"/>
      <c r="J6" s="150"/>
    </row>
    <row r="7" ht="42.75" customHeight="1" spans="1:10">
      <c r="A7" s="78" t="s">
        <v>151</v>
      </c>
      <c r="B7" s="78" t="s">
        <v>151</v>
      </c>
      <c r="C7" s="78" t="s">
        <v>151</v>
      </c>
      <c r="D7" s="78" t="s">
        <v>151</v>
      </c>
      <c r="E7" s="148" t="s">
        <v>151</v>
      </c>
      <c r="F7" s="78" t="s">
        <v>151</v>
      </c>
      <c r="G7" s="148" t="s">
        <v>151</v>
      </c>
      <c r="H7" s="78" t="s">
        <v>151</v>
      </c>
      <c r="I7" s="78" t="s">
        <v>151</v>
      </c>
      <c r="J7" s="148" t="s">
        <v>151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"/>
  <sheetViews>
    <sheetView workbookViewId="0">
      <selection activeCell="A2" sqref="A2:F2"/>
    </sheetView>
  </sheetViews>
  <sheetFormatPr defaultColWidth="12.1666666666667" defaultRowHeight="14.25" customHeight="1" outlineLevelRow="5" outlineLevelCol="5"/>
  <cols>
    <col min="1" max="1" width="39.3333333333333" style="90" customWidth="1"/>
    <col min="2" max="2" width="39.3333333333333" style="2" customWidth="1"/>
    <col min="3" max="3" width="53.1666666666667" style="90" customWidth="1"/>
    <col min="4" max="4" width="32.1666666666667" style="90" customWidth="1"/>
    <col min="5" max="5" width="25.3333333333333" style="90" customWidth="1"/>
    <col min="6" max="6" width="31.3333333333333" style="90" customWidth="1"/>
    <col min="7" max="16384" width="12.1666666666667" style="2" customWidth="1"/>
  </cols>
  <sheetData>
    <row r="1" customHeight="1" spans="1:6">
      <c r="A1" s="123"/>
      <c r="B1" s="134"/>
      <c r="C1" s="1"/>
      <c r="D1" s="1"/>
      <c r="E1" s="1"/>
      <c r="F1" s="1"/>
    </row>
    <row r="2" ht="41.25" customHeight="1" spans="1:6">
      <c r="A2" s="4" t="s">
        <v>708</v>
      </c>
      <c r="B2" s="134"/>
      <c r="C2" s="1"/>
      <c r="D2" s="1"/>
      <c r="E2" s="1"/>
      <c r="F2" s="1"/>
    </row>
    <row r="3" customHeight="1" spans="1:6">
      <c r="A3" s="17" t="s">
        <v>1</v>
      </c>
      <c r="B3" s="135"/>
      <c r="C3" s="123"/>
      <c r="D3" s="3" t="s">
        <v>2</v>
      </c>
      <c r="E3" s="1"/>
      <c r="F3" s="1"/>
    </row>
    <row r="4" ht="42" customHeight="1" spans="1:6">
      <c r="A4" s="136" t="s">
        <v>142</v>
      </c>
      <c r="B4" s="136" t="s">
        <v>143</v>
      </c>
      <c r="C4" s="136" t="s">
        <v>709</v>
      </c>
      <c r="D4" s="136" t="s">
        <v>710</v>
      </c>
      <c r="E4" s="136" t="s">
        <v>711</v>
      </c>
      <c r="F4" s="136" t="s">
        <v>712</v>
      </c>
    </row>
    <row r="5" ht="15.75" customHeight="1" spans="1:6">
      <c r="A5" s="137" t="s">
        <v>64</v>
      </c>
      <c r="B5" s="122"/>
      <c r="C5" s="138"/>
      <c r="D5" s="122" t="s">
        <v>151</v>
      </c>
      <c r="E5" s="122"/>
      <c r="F5" s="122" t="s">
        <v>151</v>
      </c>
    </row>
    <row r="6" ht="15.75" customHeight="1" spans="1:6">
      <c r="A6" s="139" t="s">
        <v>151</v>
      </c>
      <c r="B6" s="140" t="s">
        <v>151</v>
      </c>
      <c r="C6" s="141" t="s">
        <v>151</v>
      </c>
      <c r="D6" s="142" t="s">
        <v>151</v>
      </c>
      <c r="E6" s="142" t="s">
        <v>151</v>
      </c>
      <c r="F6" s="142" t="s">
        <v>151</v>
      </c>
    </row>
  </sheetData>
  <mergeCells count="4">
    <mergeCell ref="A1:F1"/>
    <mergeCell ref="A2:F2"/>
    <mergeCell ref="A3:B3"/>
    <mergeCell ref="D3:F3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"/>
  <sheetViews>
    <sheetView showGridLines="0" topLeftCell="E1" workbookViewId="0">
      <selection activeCell="A2" sqref="A2:W2"/>
    </sheetView>
  </sheetViews>
  <sheetFormatPr defaultColWidth="10" defaultRowHeight="12.75" customHeight="1" outlineLevelRow="7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16384" width="10" style="2" customWidth="1"/>
  </cols>
  <sheetData>
    <row r="1" ht="17.25" customHeight="1" spans="1:1">
      <c r="A1" s="123"/>
    </row>
    <row r="2" ht="41.25" customHeight="1" spans="1:1">
      <c r="A2" s="4" t="s">
        <v>713</v>
      </c>
    </row>
    <row r="3" ht="17.25" customHeight="1" spans="1:14">
      <c r="A3" s="17" t="s">
        <v>1</v>
      </c>
      <c r="J3" s="123"/>
      <c r="K3" s="130"/>
      <c r="L3" s="130"/>
      <c r="M3" s="130"/>
      <c r="N3" s="123" t="s">
        <v>2</v>
      </c>
    </row>
    <row r="4" ht="18" customHeight="1" spans="1:23">
      <c r="A4" s="19" t="s">
        <v>142</v>
      </c>
      <c r="B4" s="111" t="s">
        <v>143</v>
      </c>
      <c r="C4" s="19" t="s">
        <v>154</v>
      </c>
      <c r="D4" s="19" t="s">
        <v>156</v>
      </c>
      <c r="E4" s="19" t="s">
        <v>157</v>
      </c>
      <c r="F4" s="19" t="s">
        <v>714</v>
      </c>
      <c r="G4" s="19" t="s">
        <v>715</v>
      </c>
      <c r="H4" s="19" t="s">
        <v>716</v>
      </c>
      <c r="I4" s="19" t="s">
        <v>717</v>
      </c>
      <c r="J4" s="19" t="s">
        <v>711</v>
      </c>
      <c r="K4" s="106" t="s">
        <v>162</v>
      </c>
      <c r="L4" s="107"/>
      <c r="M4" s="107"/>
      <c r="N4" s="108" t="s">
        <v>162</v>
      </c>
      <c r="O4" s="109"/>
      <c r="P4" s="109"/>
      <c r="Q4" s="109"/>
      <c r="R4" s="110"/>
      <c r="S4" s="109"/>
      <c r="T4" s="109"/>
      <c r="U4" s="110"/>
      <c r="V4" s="109"/>
      <c r="W4" s="118"/>
    </row>
    <row r="5" ht="23.25" customHeight="1" spans="1:23">
      <c r="A5" s="124"/>
      <c r="B5" s="125"/>
      <c r="C5" s="124"/>
      <c r="D5" s="124"/>
      <c r="E5" s="124"/>
      <c r="F5" s="124"/>
      <c r="G5" s="124"/>
      <c r="H5" s="124"/>
      <c r="I5" s="124"/>
      <c r="J5" s="124"/>
      <c r="K5" s="111" t="s">
        <v>277</v>
      </c>
      <c r="L5" s="111" t="s">
        <v>164</v>
      </c>
      <c r="M5" s="112" t="s">
        <v>165</v>
      </c>
      <c r="N5" s="18"/>
      <c r="O5" s="18"/>
      <c r="P5" s="18"/>
      <c r="Q5" s="18"/>
      <c r="R5" s="106" t="s">
        <v>278</v>
      </c>
      <c r="S5" s="132"/>
      <c r="T5" s="132"/>
      <c r="U5" s="110"/>
      <c r="V5" s="133"/>
      <c r="W5" s="19" t="s">
        <v>718</v>
      </c>
    </row>
    <row r="6" ht="43.5" customHeight="1" spans="1:23">
      <c r="A6" s="126"/>
      <c r="B6" s="114"/>
      <c r="C6" s="126"/>
      <c r="D6" s="126"/>
      <c r="E6" s="126"/>
      <c r="F6" s="126"/>
      <c r="G6" s="126"/>
      <c r="H6" s="126"/>
      <c r="I6" s="126"/>
      <c r="J6" s="126"/>
      <c r="K6" s="114"/>
      <c r="L6" s="114"/>
      <c r="M6" s="115" t="s">
        <v>67</v>
      </c>
      <c r="N6" s="21" t="s">
        <v>169</v>
      </c>
      <c r="O6" s="21" t="s">
        <v>170</v>
      </c>
      <c r="P6" s="21" t="s">
        <v>171</v>
      </c>
      <c r="Q6" s="21" t="s">
        <v>172</v>
      </c>
      <c r="R6" s="115" t="s">
        <v>67</v>
      </c>
      <c r="S6" s="21" t="s">
        <v>173</v>
      </c>
      <c r="T6" s="21" t="s">
        <v>174</v>
      </c>
      <c r="U6" s="115" t="s">
        <v>175</v>
      </c>
      <c r="V6" s="21" t="s">
        <v>176</v>
      </c>
      <c r="W6" s="46" t="s">
        <v>719</v>
      </c>
    </row>
    <row r="7" ht="17.25" customHeight="1" spans="1:23">
      <c r="A7" s="77" t="s">
        <v>64</v>
      </c>
      <c r="B7" s="127"/>
      <c r="C7" s="128"/>
      <c r="D7" s="128"/>
      <c r="E7" s="128"/>
      <c r="F7" s="128"/>
      <c r="G7" s="78"/>
      <c r="H7" s="78"/>
      <c r="I7" s="131"/>
      <c r="J7" s="116"/>
      <c r="K7" s="116" t="s">
        <v>151</v>
      </c>
      <c r="L7" s="116" t="s">
        <v>151</v>
      </c>
      <c r="M7" s="116" t="s">
        <v>151</v>
      </c>
      <c r="N7" s="116" t="s">
        <v>151</v>
      </c>
      <c r="O7" s="116" t="s">
        <v>151</v>
      </c>
      <c r="P7" s="116" t="s">
        <v>151</v>
      </c>
      <c r="Q7" s="116" t="s">
        <v>151</v>
      </c>
      <c r="R7" s="116" t="s">
        <v>151</v>
      </c>
      <c r="S7" s="116" t="s">
        <v>151</v>
      </c>
      <c r="T7" s="116" t="s">
        <v>151</v>
      </c>
      <c r="U7" s="116" t="s">
        <v>151</v>
      </c>
      <c r="V7" s="116" t="s">
        <v>151</v>
      </c>
      <c r="W7" s="116"/>
    </row>
    <row r="8" ht="18" customHeight="1" spans="1:23">
      <c r="A8" s="78" t="s">
        <v>151</v>
      </c>
      <c r="B8" s="129" t="s">
        <v>151</v>
      </c>
      <c r="C8" s="129" t="s">
        <v>151</v>
      </c>
      <c r="D8" s="129" t="s">
        <v>151</v>
      </c>
      <c r="E8" s="129" t="s">
        <v>151</v>
      </c>
      <c r="F8" s="129" t="s">
        <v>151</v>
      </c>
      <c r="G8" s="129" t="s">
        <v>151</v>
      </c>
      <c r="H8" s="129" t="s">
        <v>151</v>
      </c>
      <c r="I8" s="116" t="s">
        <v>151</v>
      </c>
      <c r="J8" s="116" t="s">
        <v>151</v>
      </c>
      <c r="K8" s="116" t="s">
        <v>151</v>
      </c>
      <c r="L8" s="116" t="s">
        <v>151</v>
      </c>
      <c r="M8" s="116" t="s">
        <v>151</v>
      </c>
      <c r="N8" s="116" t="s">
        <v>151</v>
      </c>
      <c r="O8" s="116" t="s">
        <v>151</v>
      </c>
      <c r="P8" s="116" t="s">
        <v>151</v>
      </c>
      <c r="Q8" s="116" t="s">
        <v>151</v>
      </c>
      <c r="R8" s="116" t="s">
        <v>151</v>
      </c>
      <c r="S8" s="116" t="s">
        <v>151</v>
      </c>
      <c r="T8" s="116" t="s">
        <v>151</v>
      </c>
      <c r="U8" s="116" t="s">
        <v>151</v>
      </c>
      <c r="V8" s="116" t="s">
        <v>151</v>
      </c>
      <c r="W8" s="116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8"/>
  <sheetViews>
    <sheetView topLeftCell="C1" workbookViewId="0">
      <selection activeCell="H17" sqref="H17"/>
    </sheetView>
  </sheetViews>
  <sheetFormatPr defaultColWidth="12.1666666666667" defaultRowHeight="14.25" customHeight="1" outlineLevelRow="7"/>
  <cols>
    <col min="1" max="2" width="32.6666666666667" style="90" customWidth="1"/>
    <col min="3" max="3" width="34.6666666666667" style="90" customWidth="1"/>
    <col min="4" max="4" width="19" style="90" customWidth="1"/>
    <col min="5" max="5" width="14.5" style="90" customWidth="1"/>
    <col min="6" max="6" width="24.8333333333333" style="90" customWidth="1"/>
    <col min="7" max="7" width="25.6666666666667" style="90" customWidth="1"/>
    <col min="8" max="8" width="23.3333333333333" style="90" customWidth="1"/>
    <col min="9" max="21" width="20.3333333333333" style="90" customWidth="1"/>
    <col min="22" max="16384" width="12.1666666666667" style="90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6"/>
    </row>
    <row r="2" ht="41.25" customHeight="1" spans="1:21">
      <c r="A2" s="92" t="s">
        <v>720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7.25" customHeight="1" spans="1:21">
      <c r="A3" s="93" t="s">
        <v>1</v>
      </c>
      <c r="B3" s="94"/>
      <c r="C3" s="94"/>
      <c r="D3" s="94"/>
      <c r="E3" s="94"/>
      <c r="F3" s="95"/>
      <c r="G3" s="95"/>
      <c r="H3" s="9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17" t="s">
        <v>2</v>
      </c>
    </row>
    <row r="4" ht="24" customHeight="1" spans="1:21">
      <c r="A4" s="96" t="s">
        <v>142</v>
      </c>
      <c r="B4" s="97" t="s">
        <v>143</v>
      </c>
      <c r="C4" s="96" t="s">
        <v>154</v>
      </c>
      <c r="D4" s="96" t="s">
        <v>721</v>
      </c>
      <c r="E4" s="96" t="s">
        <v>156</v>
      </c>
      <c r="F4" s="96" t="s">
        <v>157</v>
      </c>
      <c r="G4" s="96" t="s">
        <v>722</v>
      </c>
      <c r="H4" s="96" t="s">
        <v>723</v>
      </c>
      <c r="I4" s="106" t="s">
        <v>162</v>
      </c>
      <c r="J4" s="107"/>
      <c r="K4" s="107"/>
      <c r="L4" s="108" t="s">
        <v>162</v>
      </c>
      <c r="M4" s="109"/>
      <c r="N4" s="109"/>
      <c r="O4" s="109"/>
      <c r="P4" s="110"/>
      <c r="Q4" s="109"/>
      <c r="R4" s="109"/>
      <c r="S4" s="110"/>
      <c r="T4" s="109"/>
      <c r="U4" s="118"/>
    </row>
    <row r="5" ht="23.25" customHeight="1" spans="1:21">
      <c r="A5" s="98"/>
      <c r="B5" s="99"/>
      <c r="C5" s="99"/>
      <c r="D5" s="99"/>
      <c r="E5" s="98"/>
      <c r="F5" s="98"/>
      <c r="G5" s="98"/>
      <c r="H5" s="98"/>
      <c r="I5" s="111" t="s">
        <v>277</v>
      </c>
      <c r="J5" s="111" t="s">
        <v>164</v>
      </c>
      <c r="K5" s="112" t="s">
        <v>165</v>
      </c>
      <c r="L5" s="113"/>
      <c r="M5" s="18"/>
      <c r="N5" s="18"/>
      <c r="O5" s="18"/>
      <c r="P5" s="106" t="s">
        <v>278</v>
      </c>
      <c r="Q5" s="110"/>
      <c r="R5" s="110"/>
      <c r="S5" s="110"/>
      <c r="T5" s="119"/>
      <c r="U5" s="19" t="s">
        <v>718</v>
      </c>
    </row>
    <row r="6" ht="36" customHeight="1" spans="1:21">
      <c r="A6" s="100" t="s">
        <v>64</v>
      </c>
      <c r="B6" s="101"/>
      <c r="C6" s="101"/>
      <c r="D6" s="101"/>
      <c r="E6" s="101"/>
      <c r="F6" s="101"/>
      <c r="G6" s="101"/>
      <c r="H6" s="101"/>
      <c r="I6" s="114"/>
      <c r="J6" s="114"/>
      <c r="K6" s="115" t="s">
        <v>67</v>
      </c>
      <c r="L6" s="21" t="s">
        <v>169</v>
      </c>
      <c r="M6" s="21" t="s">
        <v>170</v>
      </c>
      <c r="N6" s="21" t="s">
        <v>171</v>
      </c>
      <c r="O6" s="21" t="s">
        <v>172</v>
      </c>
      <c r="P6" s="115" t="s">
        <v>67</v>
      </c>
      <c r="Q6" s="21" t="s">
        <v>173</v>
      </c>
      <c r="R6" s="21" t="s">
        <v>174</v>
      </c>
      <c r="S6" s="21" t="s">
        <v>175</v>
      </c>
      <c r="T6" s="21" t="s">
        <v>176</v>
      </c>
      <c r="U6" s="120" t="s">
        <v>719</v>
      </c>
    </row>
    <row r="7" ht="19.5" customHeight="1" spans="1:21">
      <c r="A7" s="24" t="s">
        <v>64</v>
      </c>
      <c r="B7" s="102"/>
      <c r="C7" s="102"/>
      <c r="D7" s="102"/>
      <c r="E7" s="102"/>
      <c r="F7" s="103"/>
      <c r="G7" s="103"/>
      <c r="H7" s="103"/>
      <c r="I7" s="116" t="s">
        <v>151</v>
      </c>
      <c r="J7" s="116" t="s">
        <v>151</v>
      </c>
      <c r="K7" s="116" t="s">
        <v>151</v>
      </c>
      <c r="L7" s="116" t="s">
        <v>151</v>
      </c>
      <c r="M7" s="116" t="s">
        <v>151</v>
      </c>
      <c r="N7" s="116" t="s">
        <v>151</v>
      </c>
      <c r="O7" s="116" t="s">
        <v>151</v>
      </c>
      <c r="P7" s="116" t="s">
        <v>151</v>
      </c>
      <c r="Q7" s="116" t="s">
        <v>151</v>
      </c>
      <c r="R7" s="116" t="s">
        <v>151</v>
      </c>
      <c r="S7" s="116" t="s">
        <v>151</v>
      </c>
      <c r="T7" s="116" t="s">
        <v>151</v>
      </c>
      <c r="U7" s="121"/>
    </row>
    <row r="8" ht="19.5" customHeight="1" spans="1:21">
      <c r="A8" s="104" t="s">
        <v>151</v>
      </c>
      <c r="B8" s="102" t="s">
        <v>151</v>
      </c>
      <c r="C8" s="102" t="s">
        <v>151</v>
      </c>
      <c r="D8" s="102" t="s">
        <v>151</v>
      </c>
      <c r="E8" s="102" t="s">
        <v>151</v>
      </c>
      <c r="F8" s="105" t="s">
        <v>151</v>
      </c>
      <c r="G8" s="105" t="s">
        <v>151</v>
      </c>
      <c r="H8" s="105" t="s">
        <v>151</v>
      </c>
      <c r="I8" s="116" t="s">
        <v>151</v>
      </c>
      <c r="J8" s="116" t="s">
        <v>151</v>
      </c>
      <c r="K8" s="116" t="s">
        <v>151</v>
      </c>
      <c r="L8" s="116" t="s">
        <v>151</v>
      </c>
      <c r="M8" s="116" t="s">
        <v>151</v>
      </c>
      <c r="N8" s="116" t="s">
        <v>151</v>
      </c>
      <c r="O8" s="116" t="s">
        <v>151</v>
      </c>
      <c r="P8" s="116" t="s">
        <v>151</v>
      </c>
      <c r="Q8" s="116" t="s">
        <v>151</v>
      </c>
      <c r="R8" s="116" t="s">
        <v>151</v>
      </c>
      <c r="S8" s="116" t="s">
        <v>151</v>
      </c>
      <c r="T8" s="116" t="s">
        <v>151</v>
      </c>
      <c r="U8" s="122"/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697916666666667" right="0.697916666666667" top="0.75" bottom="0.7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5"/>
  <sheetViews>
    <sheetView tabSelected="1" topLeftCell="A6" workbookViewId="0">
      <selection activeCell="A14" sqref="A14:J14"/>
    </sheetView>
  </sheetViews>
  <sheetFormatPr defaultColWidth="10" defaultRowHeight="14.25" customHeight="1"/>
  <cols>
    <col min="1" max="1" width="21.1666666666667" style="28" customWidth="1"/>
    <col min="2" max="2" width="27.3333333333333" style="28" customWidth="1"/>
    <col min="3" max="3" width="25.5" style="28" customWidth="1"/>
    <col min="4" max="4" width="18.1666666666667" style="28" customWidth="1"/>
    <col min="5" max="5" width="36.8333333333333" style="28" customWidth="1"/>
    <col min="6" max="6" width="18" style="28" customWidth="1"/>
    <col min="7" max="7" width="19.1666666666667" style="28" customWidth="1"/>
    <col min="8" max="8" width="34.5" style="28" customWidth="1"/>
    <col min="9" max="9" width="35.6666666666667" style="28" customWidth="1"/>
    <col min="10" max="10" width="27.8333333333333" style="28" customWidth="1"/>
    <col min="11" max="16384" width="10" style="28" customWidth="1"/>
  </cols>
  <sheetData>
    <row r="1" ht="15" customHeight="1" spans="1:10">
      <c r="A1" s="29"/>
      <c r="B1" s="29"/>
      <c r="C1" s="29"/>
      <c r="D1" s="29"/>
      <c r="E1" s="29"/>
      <c r="F1" s="29"/>
      <c r="G1" s="29"/>
      <c r="H1" s="29"/>
      <c r="I1" s="29"/>
      <c r="J1" s="80"/>
    </row>
    <row r="2" ht="41.25" customHeight="1" spans="1:10">
      <c r="A2" s="29" t="s">
        <v>724</v>
      </c>
      <c r="B2" s="30"/>
      <c r="C2" s="30"/>
      <c r="D2" s="30"/>
      <c r="E2" s="30"/>
      <c r="F2" s="30"/>
      <c r="G2" s="30"/>
      <c r="H2" s="30"/>
      <c r="I2" s="30"/>
      <c r="J2" s="30"/>
    </row>
    <row r="3" ht="17.25" customHeight="1" spans="1:10">
      <c r="A3" s="31" t="s">
        <v>1</v>
      </c>
      <c r="B3" s="31"/>
      <c r="C3" s="32"/>
      <c r="D3" s="33"/>
      <c r="E3" s="33"/>
      <c r="F3" s="33"/>
      <c r="G3" s="33"/>
      <c r="H3" s="33"/>
      <c r="I3" s="33"/>
      <c r="J3" s="80" t="s">
        <v>2</v>
      </c>
    </row>
    <row r="4" ht="30" customHeight="1" spans="1:10">
      <c r="A4" s="34" t="s">
        <v>725</v>
      </c>
      <c r="B4" s="35" t="s">
        <v>726</v>
      </c>
      <c r="C4" s="36"/>
      <c r="D4" s="36"/>
      <c r="E4" s="37"/>
      <c r="F4" s="38" t="s">
        <v>727</v>
      </c>
      <c r="G4" s="37"/>
      <c r="H4" s="39" t="s">
        <v>150</v>
      </c>
      <c r="I4" s="36"/>
      <c r="J4" s="37"/>
    </row>
    <row r="5" ht="32.25" customHeight="1" spans="1:10">
      <c r="A5" s="40" t="s">
        <v>728</v>
      </c>
      <c r="B5" s="41"/>
      <c r="C5" s="41"/>
      <c r="D5" s="41"/>
      <c r="E5" s="41"/>
      <c r="F5" s="41"/>
      <c r="G5" s="41"/>
      <c r="H5" s="41"/>
      <c r="I5" s="81"/>
      <c r="J5" s="82" t="s">
        <v>729</v>
      </c>
    </row>
    <row r="6" ht="99.75" customHeight="1" spans="1:10">
      <c r="A6" s="42" t="s">
        <v>730</v>
      </c>
      <c r="B6" s="43" t="s">
        <v>731</v>
      </c>
      <c r="C6" s="44" t="s">
        <v>732</v>
      </c>
      <c r="D6" s="45"/>
      <c r="E6" s="45"/>
      <c r="F6" s="45"/>
      <c r="G6" s="45"/>
      <c r="H6" s="45"/>
      <c r="I6" s="66"/>
      <c r="J6" s="83" t="s">
        <v>733</v>
      </c>
    </row>
    <row r="7" ht="99.75" customHeight="1" spans="1:10">
      <c r="A7" s="46"/>
      <c r="B7" s="43" t="s">
        <v>734</v>
      </c>
      <c r="C7" s="44" t="s">
        <v>735</v>
      </c>
      <c r="D7" s="45"/>
      <c r="E7" s="45"/>
      <c r="F7" s="45"/>
      <c r="G7" s="45"/>
      <c r="H7" s="45"/>
      <c r="I7" s="66"/>
      <c r="J7" s="83" t="s">
        <v>736</v>
      </c>
    </row>
    <row r="8" ht="75" customHeight="1" spans="1:10">
      <c r="A8" s="43" t="s">
        <v>737</v>
      </c>
      <c r="B8" s="47" t="s">
        <v>738</v>
      </c>
      <c r="C8" s="48" t="s">
        <v>739</v>
      </c>
      <c r="D8" s="49"/>
      <c r="E8" s="49"/>
      <c r="F8" s="49"/>
      <c r="G8" s="49"/>
      <c r="H8" s="49"/>
      <c r="I8" s="84"/>
      <c r="J8" s="85" t="s">
        <v>740</v>
      </c>
    </row>
    <row r="9" ht="32.25" customHeight="1" spans="1:10">
      <c r="A9" s="50" t="s">
        <v>741</v>
      </c>
      <c r="B9" s="51"/>
      <c r="C9" s="51"/>
      <c r="D9" s="51"/>
      <c r="E9" s="51"/>
      <c r="F9" s="51"/>
      <c r="G9" s="51"/>
      <c r="H9" s="51"/>
      <c r="I9" s="51"/>
      <c r="J9" s="86"/>
    </row>
    <row r="10" ht="32.25" customHeight="1" spans="1:10">
      <c r="A10" s="52" t="s">
        <v>742</v>
      </c>
      <c r="B10" s="53"/>
      <c r="C10" s="54" t="s">
        <v>743</v>
      </c>
      <c r="D10" s="55"/>
      <c r="E10" s="55"/>
      <c r="F10" s="55" t="s">
        <v>744</v>
      </c>
      <c r="G10" s="56"/>
      <c r="H10" s="40" t="s">
        <v>745</v>
      </c>
      <c r="I10" s="41"/>
      <c r="J10" s="81"/>
    </row>
    <row r="11" ht="32.25" customHeight="1" spans="1:10">
      <c r="A11" s="57"/>
      <c r="B11" s="58"/>
      <c r="C11" s="59"/>
      <c r="D11" s="60"/>
      <c r="E11" s="60"/>
      <c r="F11" s="60"/>
      <c r="G11" s="61"/>
      <c r="H11" s="43" t="s">
        <v>746</v>
      </c>
      <c r="I11" s="43" t="s">
        <v>747</v>
      </c>
      <c r="J11" s="43" t="s">
        <v>748</v>
      </c>
    </row>
    <row r="12" ht="24" customHeight="1" spans="1:10">
      <c r="A12" s="62" t="s">
        <v>64</v>
      </c>
      <c r="B12" s="63"/>
      <c r="C12" s="63"/>
      <c r="D12" s="63"/>
      <c r="E12" s="63"/>
      <c r="F12" s="63"/>
      <c r="G12" s="64"/>
      <c r="H12" s="65">
        <v>8254099</v>
      </c>
      <c r="I12" s="65">
        <v>8254099</v>
      </c>
      <c r="J12" s="65"/>
    </row>
    <row r="13" ht="34.5" customHeight="1" spans="1:10">
      <c r="A13" s="44" t="s">
        <v>749</v>
      </c>
      <c r="B13" s="66"/>
      <c r="C13" s="44" t="s">
        <v>750</v>
      </c>
      <c r="D13" s="45"/>
      <c r="E13" s="45"/>
      <c r="F13" s="45"/>
      <c r="G13" s="66"/>
      <c r="H13" s="67">
        <v>8254099</v>
      </c>
      <c r="I13" s="67">
        <v>8254099</v>
      </c>
      <c r="J13" s="67"/>
    </row>
    <row r="14" ht="32.25" customHeight="1" spans="1:10">
      <c r="A14" s="68" t="s">
        <v>751</v>
      </c>
      <c r="B14" s="69"/>
      <c r="C14" s="69"/>
      <c r="D14" s="69"/>
      <c r="E14" s="69"/>
      <c r="F14" s="69"/>
      <c r="G14" s="69"/>
      <c r="H14" s="69"/>
      <c r="I14" s="69"/>
      <c r="J14" s="87"/>
    </row>
    <row r="15" ht="32.25" customHeight="1" spans="1:10">
      <c r="A15" s="70" t="s">
        <v>752</v>
      </c>
      <c r="B15" s="71"/>
      <c r="C15" s="71"/>
      <c r="D15" s="71"/>
      <c r="E15" s="71"/>
      <c r="F15" s="71"/>
      <c r="G15" s="72"/>
      <c r="H15" s="73" t="s">
        <v>753</v>
      </c>
      <c r="I15" s="88" t="s">
        <v>464</v>
      </c>
      <c r="J15" s="73" t="s">
        <v>754</v>
      </c>
    </row>
    <row r="16" ht="36" customHeight="1" spans="1:10">
      <c r="A16" s="74" t="s">
        <v>457</v>
      </c>
      <c r="B16" s="74" t="s">
        <v>755</v>
      </c>
      <c r="C16" s="75" t="s">
        <v>459</v>
      </c>
      <c r="D16" s="75" t="s">
        <v>460</v>
      </c>
      <c r="E16" s="75" t="s">
        <v>461</v>
      </c>
      <c r="F16" s="75" t="s">
        <v>462</v>
      </c>
      <c r="G16" s="75" t="s">
        <v>463</v>
      </c>
      <c r="H16" s="76"/>
      <c r="I16" s="76"/>
      <c r="J16" s="76"/>
    </row>
    <row r="17" ht="32.25" customHeight="1" spans="1:10">
      <c r="A17" s="77" t="s">
        <v>756</v>
      </c>
      <c r="B17" s="77" t="s">
        <v>151</v>
      </c>
      <c r="C17" s="78" t="s">
        <v>151</v>
      </c>
      <c r="D17" s="77" t="s">
        <v>151</v>
      </c>
      <c r="E17" s="77" t="s">
        <v>151</v>
      </c>
      <c r="F17" s="77" t="s">
        <v>151</v>
      </c>
      <c r="G17" s="77" t="s">
        <v>151</v>
      </c>
      <c r="H17" s="79" t="s">
        <v>151</v>
      </c>
      <c r="I17" s="89" t="s">
        <v>151</v>
      </c>
      <c r="J17" s="79" t="s">
        <v>151</v>
      </c>
    </row>
    <row r="18" ht="32.25" customHeight="1" spans="1:10">
      <c r="A18" s="77" t="s">
        <v>151</v>
      </c>
      <c r="B18" s="77" t="s">
        <v>469</v>
      </c>
      <c r="C18" s="78" t="s">
        <v>151</v>
      </c>
      <c r="D18" s="77" t="s">
        <v>151</v>
      </c>
      <c r="E18" s="77" t="s">
        <v>151</v>
      </c>
      <c r="F18" s="77" t="s">
        <v>151</v>
      </c>
      <c r="G18" s="77" t="s">
        <v>151</v>
      </c>
      <c r="H18" s="79" t="s">
        <v>151</v>
      </c>
      <c r="I18" s="89" t="s">
        <v>151</v>
      </c>
      <c r="J18" s="79" t="s">
        <v>151</v>
      </c>
    </row>
    <row r="19" ht="32.25" customHeight="1" spans="1:10">
      <c r="A19" s="77" t="s">
        <v>151</v>
      </c>
      <c r="B19" s="77" t="s">
        <v>151</v>
      </c>
      <c r="C19" s="78" t="s">
        <v>757</v>
      </c>
      <c r="D19" s="77" t="s">
        <v>476</v>
      </c>
      <c r="E19" s="77" t="s">
        <v>758</v>
      </c>
      <c r="F19" s="77" t="s">
        <v>495</v>
      </c>
      <c r="G19" s="77" t="s">
        <v>759</v>
      </c>
      <c r="H19" s="79" t="s">
        <v>760</v>
      </c>
      <c r="I19" s="89" t="s">
        <v>761</v>
      </c>
      <c r="J19" s="79" t="s">
        <v>762</v>
      </c>
    </row>
    <row r="20" ht="32.25" customHeight="1" spans="1:10">
      <c r="A20" s="77" t="s">
        <v>151</v>
      </c>
      <c r="B20" s="77" t="s">
        <v>151</v>
      </c>
      <c r="C20" s="78" t="s">
        <v>763</v>
      </c>
      <c r="D20" s="77" t="s">
        <v>476</v>
      </c>
      <c r="E20" s="77" t="s">
        <v>764</v>
      </c>
      <c r="F20" s="77" t="s">
        <v>573</v>
      </c>
      <c r="G20" s="77" t="s">
        <v>759</v>
      </c>
      <c r="H20" s="79" t="s">
        <v>765</v>
      </c>
      <c r="I20" s="89" t="s">
        <v>766</v>
      </c>
      <c r="J20" s="79" t="s">
        <v>762</v>
      </c>
    </row>
    <row r="21" ht="32.25" customHeight="1" spans="1:10">
      <c r="A21" s="77" t="s">
        <v>151</v>
      </c>
      <c r="B21" s="77" t="s">
        <v>151</v>
      </c>
      <c r="C21" s="78" t="s">
        <v>767</v>
      </c>
      <c r="D21" s="77" t="s">
        <v>471</v>
      </c>
      <c r="E21" s="77" t="s">
        <v>581</v>
      </c>
      <c r="F21" s="77" t="s">
        <v>495</v>
      </c>
      <c r="G21" s="77" t="s">
        <v>759</v>
      </c>
      <c r="H21" s="79" t="s">
        <v>768</v>
      </c>
      <c r="I21" s="89" t="s">
        <v>769</v>
      </c>
      <c r="J21" s="79" t="s">
        <v>762</v>
      </c>
    </row>
    <row r="22" ht="32.25" customHeight="1" spans="1:10">
      <c r="A22" s="77" t="s">
        <v>151</v>
      </c>
      <c r="B22" s="77" t="s">
        <v>151</v>
      </c>
      <c r="C22" s="78" t="s">
        <v>770</v>
      </c>
      <c r="D22" s="77" t="s">
        <v>476</v>
      </c>
      <c r="E22" s="77" t="s">
        <v>771</v>
      </c>
      <c r="F22" s="77" t="s">
        <v>772</v>
      </c>
      <c r="G22" s="77" t="s">
        <v>759</v>
      </c>
      <c r="H22" s="79" t="s">
        <v>773</v>
      </c>
      <c r="I22" s="89" t="s">
        <v>774</v>
      </c>
      <c r="J22" s="79" t="s">
        <v>762</v>
      </c>
    </row>
    <row r="23" ht="32.25" customHeight="1" spans="1:10">
      <c r="A23" s="77" t="s">
        <v>151</v>
      </c>
      <c r="B23" s="77" t="s">
        <v>517</v>
      </c>
      <c r="C23" s="78" t="s">
        <v>151</v>
      </c>
      <c r="D23" s="77" t="s">
        <v>151</v>
      </c>
      <c r="E23" s="77" t="s">
        <v>151</v>
      </c>
      <c r="F23" s="77" t="s">
        <v>151</v>
      </c>
      <c r="G23" s="77" t="s">
        <v>151</v>
      </c>
      <c r="H23" s="79" t="s">
        <v>151</v>
      </c>
      <c r="I23" s="89" t="s">
        <v>151</v>
      </c>
      <c r="J23" s="79" t="s">
        <v>151</v>
      </c>
    </row>
    <row r="24" ht="32.25" customHeight="1" spans="1:10">
      <c r="A24" s="77" t="s">
        <v>151</v>
      </c>
      <c r="B24" s="77" t="s">
        <v>151</v>
      </c>
      <c r="C24" s="78" t="s">
        <v>775</v>
      </c>
      <c r="D24" s="77" t="s">
        <v>471</v>
      </c>
      <c r="E24" s="77" t="s">
        <v>38</v>
      </c>
      <c r="F24" s="77" t="s">
        <v>513</v>
      </c>
      <c r="G24" s="77" t="s">
        <v>759</v>
      </c>
      <c r="H24" s="79" t="s">
        <v>776</v>
      </c>
      <c r="I24" s="89" t="s">
        <v>777</v>
      </c>
      <c r="J24" s="79" t="s">
        <v>762</v>
      </c>
    </row>
    <row r="25" ht="32.25" customHeight="1" spans="1:10">
      <c r="A25" s="77" t="s">
        <v>151</v>
      </c>
      <c r="B25" s="77" t="s">
        <v>151</v>
      </c>
      <c r="C25" s="78" t="s">
        <v>778</v>
      </c>
      <c r="D25" s="77" t="s">
        <v>471</v>
      </c>
      <c r="E25" s="77" t="s">
        <v>581</v>
      </c>
      <c r="F25" s="77" t="s">
        <v>495</v>
      </c>
      <c r="G25" s="77" t="s">
        <v>779</v>
      </c>
      <c r="H25" s="79" t="s">
        <v>780</v>
      </c>
      <c r="I25" s="89" t="s">
        <v>781</v>
      </c>
      <c r="J25" s="79" t="s">
        <v>762</v>
      </c>
    </row>
    <row r="26" ht="32.25" customHeight="1" spans="1:10">
      <c r="A26" s="77" t="s">
        <v>151</v>
      </c>
      <c r="B26" s="77" t="s">
        <v>151</v>
      </c>
      <c r="C26" s="78" t="s">
        <v>782</v>
      </c>
      <c r="D26" s="77" t="s">
        <v>476</v>
      </c>
      <c r="E26" s="77" t="s">
        <v>338</v>
      </c>
      <c r="F26" s="77" t="s">
        <v>472</v>
      </c>
      <c r="G26" s="77" t="s">
        <v>759</v>
      </c>
      <c r="H26" s="79" t="s">
        <v>783</v>
      </c>
      <c r="I26" s="89" t="s">
        <v>784</v>
      </c>
      <c r="J26" s="79" t="s">
        <v>762</v>
      </c>
    </row>
    <row r="27" ht="32.25" customHeight="1" spans="1:10">
      <c r="A27" s="77" t="s">
        <v>151</v>
      </c>
      <c r="B27" s="77" t="s">
        <v>151</v>
      </c>
      <c r="C27" s="78" t="s">
        <v>785</v>
      </c>
      <c r="D27" s="77" t="s">
        <v>471</v>
      </c>
      <c r="E27" s="77" t="s">
        <v>38</v>
      </c>
      <c r="F27" s="77" t="s">
        <v>772</v>
      </c>
      <c r="G27" s="77" t="s">
        <v>759</v>
      </c>
      <c r="H27" s="79" t="s">
        <v>786</v>
      </c>
      <c r="I27" s="89" t="s">
        <v>787</v>
      </c>
      <c r="J27" s="79" t="s">
        <v>762</v>
      </c>
    </row>
    <row r="28" ht="32.25" customHeight="1" spans="1:10">
      <c r="A28" s="77" t="s">
        <v>151</v>
      </c>
      <c r="B28" s="77" t="s">
        <v>521</v>
      </c>
      <c r="C28" s="78" t="s">
        <v>151</v>
      </c>
      <c r="D28" s="77" t="s">
        <v>151</v>
      </c>
      <c r="E28" s="77" t="s">
        <v>151</v>
      </c>
      <c r="F28" s="77" t="s">
        <v>151</v>
      </c>
      <c r="G28" s="77" t="s">
        <v>151</v>
      </c>
      <c r="H28" s="79" t="s">
        <v>151</v>
      </c>
      <c r="I28" s="89" t="s">
        <v>151</v>
      </c>
      <c r="J28" s="79" t="s">
        <v>151</v>
      </c>
    </row>
    <row r="29" ht="32.25" customHeight="1" spans="1:10">
      <c r="A29" s="77" t="s">
        <v>151</v>
      </c>
      <c r="B29" s="77" t="s">
        <v>151</v>
      </c>
      <c r="C29" s="78" t="s">
        <v>788</v>
      </c>
      <c r="D29" s="77" t="s">
        <v>535</v>
      </c>
      <c r="E29" s="77" t="s">
        <v>594</v>
      </c>
      <c r="F29" s="77" t="s">
        <v>524</v>
      </c>
      <c r="G29" s="77" t="s">
        <v>759</v>
      </c>
      <c r="H29" s="79" t="s">
        <v>789</v>
      </c>
      <c r="I29" s="89" t="s">
        <v>790</v>
      </c>
      <c r="J29" s="79" t="s">
        <v>762</v>
      </c>
    </row>
    <row r="30" ht="32.25" customHeight="1" spans="1:10">
      <c r="A30" s="77" t="s">
        <v>151</v>
      </c>
      <c r="B30" s="77" t="s">
        <v>526</v>
      </c>
      <c r="C30" s="78" t="s">
        <v>151</v>
      </c>
      <c r="D30" s="77" t="s">
        <v>151</v>
      </c>
      <c r="E30" s="77" t="s">
        <v>151</v>
      </c>
      <c r="F30" s="77" t="s">
        <v>151</v>
      </c>
      <c r="G30" s="77" t="s">
        <v>151</v>
      </c>
      <c r="H30" s="79" t="s">
        <v>151</v>
      </c>
      <c r="I30" s="89" t="s">
        <v>151</v>
      </c>
      <c r="J30" s="79" t="s">
        <v>151</v>
      </c>
    </row>
    <row r="31" ht="32.25" customHeight="1" spans="1:10">
      <c r="A31" s="77" t="s">
        <v>151</v>
      </c>
      <c r="B31" s="77" t="s">
        <v>151</v>
      </c>
      <c r="C31" s="78" t="s">
        <v>791</v>
      </c>
      <c r="D31" s="77" t="s">
        <v>471</v>
      </c>
      <c r="E31" s="77" t="s">
        <v>581</v>
      </c>
      <c r="F31" s="77" t="s">
        <v>495</v>
      </c>
      <c r="G31" s="77" t="s">
        <v>779</v>
      </c>
      <c r="H31" s="79" t="s">
        <v>792</v>
      </c>
      <c r="I31" s="89" t="s">
        <v>793</v>
      </c>
      <c r="J31" s="79" t="s">
        <v>762</v>
      </c>
    </row>
    <row r="32" ht="32.25" customHeight="1" spans="1:10">
      <c r="A32" s="77" t="s">
        <v>151</v>
      </c>
      <c r="B32" s="77" t="s">
        <v>151</v>
      </c>
      <c r="C32" s="78" t="s">
        <v>794</v>
      </c>
      <c r="D32" s="77" t="s">
        <v>471</v>
      </c>
      <c r="E32" s="77" t="s">
        <v>581</v>
      </c>
      <c r="F32" s="77" t="s">
        <v>495</v>
      </c>
      <c r="G32" s="77" t="s">
        <v>779</v>
      </c>
      <c r="H32" s="79" t="s">
        <v>795</v>
      </c>
      <c r="I32" s="89" t="s">
        <v>796</v>
      </c>
      <c r="J32" s="79" t="s">
        <v>762</v>
      </c>
    </row>
    <row r="33" ht="32.25" customHeight="1" spans="1:10">
      <c r="A33" s="77" t="s">
        <v>151</v>
      </c>
      <c r="B33" s="77" t="s">
        <v>151</v>
      </c>
      <c r="C33" s="78" t="s">
        <v>797</v>
      </c>
      <c r="D33" s="77" t="s">
        <v>471</v>
      </c>
      <c r="E33" s="77" t="s">
        <v>581</v>
      </c>
      <c r="F33" s="77" t="s">
        <v>495</v>
      </c>
      <c r="G33" s="77" t="s">
        <v>779</v>
      </c>
      <c r="H33" s="79" t="s">
        <v>798</v>
      </c>
      <c r="I33" s="89" t="s">
        <v>799</v>
      </c>
      <c r="J33" s="79" t="s">
        <v>762</v>
      </c>
    </row>
    <row r="34" ht="32.25" customHeight="1" spans="1:10">
      <c r="A34" s="77" t="s">
        <v>151</v>
      </c>
      <c r="B34" s="77" t="s">
        <v>151</v>
      </c>
      <c r="C34" s="78" t="s">
        <v>800</v>
      </c>
      <c r="D34" s="77" t="s">
        <v>471</v>
      </c>
      <c r="E34" s="77" t="s">
        <v>581</v>
      </c>
      <c r="F34" s="77" t="s">
        <v>495</v>
      </c>
      <c r="G34" s="77" t="s">
        <v>779</v>
      </c>
      <c r="H34" s="79" t="s">
        <v>801</v>
      </c>
      <c r="I34" s="89" t="s">
        <v>802</v>
      </c>
      <c r="J34" s="79" t="s">
        <v>762</v>
      </c>
    </row>
    <row r="35" ht="32.25" customHeight="1" spans="1:10">
      <c r="A35" s="77" t="s">
        <v>803</v>
      </c>
      <c r="B35" s="77" t="s">
        <v>151</v>
      </c>
      <c r="C35" s="78" t="s">
        <v>151</v>
      </c>
      <c r="D35" s="77" t="s">
        <v>151</v>
      </c>
      <c r="E35" s="77" t="s">
        <v>151</v>
      </c>
      <c r="F35" s="77" t="s">
        <v>151</v>
      </c>
      <c r="G35" s="77" t="s">
        <v>151</v>
      </c>
      <c r="H35" s="79" t="s">
        <v>151</v>
      </c>
      <c r="I35" s="89" t="s">
        <v>151</v>
      </c>
      <c r="J35" s="79" t="s">
        <v>151</v>
      </c>
    </row>
    <row r="36" ht="32.25" customHeight="1" spans="1:10">
      <c r="A36" s="77" t="s">
        <v>151</v>
      </c>
      <c r="B36" s="77" t="s">
        <v>530</v>
      </c>
      <c r="C36" s="78" t="s">
        <v>151</v>
      </c>
      <c r="D36" s="77" t="s">
        <v>151</v>
      </c>
      <c r="E36" s="77" t="s">
        <v>151</v>
      </c>
      <c r="F36" s="77" t="s">
        <v>151</v>
      </c>
      <c r="G36" s="77" t="s">
        <v>151</v>
      </c>
      <c r="H36" s="79" t="s">
        <v>151</v>
      </c>
      <c r="I36" s="89" t="s">
        <v>151</v>
      </c>
      <c r="J36" s="79" t="s">
        <v>151</v>
      </c>
    </row>
    <row r="37" ht="32.25" customHeight="1" spans="1:10">
      <c r="A37" s="77" t="s">
        <v>151</v>
      </c>
      <c r="B37" s="77" t="s">
        <v>151</v>
      </c>
      <c r="C37" s="78" t="s">
        <v>804</v>
      </c>
      <c r="D37" s="77" t="s">
        <v>471</v>
      </c>
      <c r="E37" s="77" t="s">
        <v>581</v>
      </c>
      <c r="F37" s="77" t="s">
        <v>495</v>
      </c>
      <c r="G37" s="77" t="s">
        <v>779</v>
      </c>
      <c r="H37" s="79" t="s">
        <v>805</v>
      </c>
      <c r="I37" s="89" t="s">
        <v>806</v>
      </c>
      <c r="J37" s="79" t="s">
        <v>762</v>
      </c>
    </row>
    <row r="38" ht="32.25" customHeight="1" spans="1:10">
      <c r="A38" s="77" t="s">
        <v>151</v>
      </c>
      <c r="B38" s="77" t="s">
        <v>151</v>
      </c>
      <c r="C38" s="78" t="s">
        <v>807</v>
      </c>
      <c r="D38" s="77" t="s">
        <v>471</v>
      </c>
      <c r="E38" s="77" t="s">
        <v>581</v>
      </c>
      <c r="F38" s="77" t="s">
        <v>495</v>
      </c>
      <c r="G38" s="77" t="s">
        <v>779</v>
      </c>
      <c r="H38" s="79" t="s">
        <v>808</v>
      </c>
      <c r="I38" s="89" t="s">
        <v>809</v>
      </c>
      <c r="J38" s="79" t="s">
        <v>762</v>
      </c>
    </row>
    <row r="39" ht="32.25" customHeight="1" spans="1:10">
      <c r="A39" s="77" t="s">
        <v>151</v>
      </c>
      <c r="B39" s="77" t="s">
        <v>483</v>
      </c>
      <c r="C39" s="78" t="s">
        <v>151</v>
      </c>
      <c r="D39" s="77" t="s">
        <v>151</v>
      </c>
      <c r="E39" s="77" t="s">
        <v>151</v>
      </c>
      <c r="F39" s="77" t="s">
        <v>151</v>
      </c>
      <c r="G39" s="77" t="s">
        <v>151</v>
      </c>
      <c r="H39" s="79" t="s">
        <v>151</v>
      </c>
      <c r="I39" s="89" t="s">
        <v>151</v>
      </c>
      <c r="J39" s="79" t="s">
        <v>151</v>
      </c>
    </row>
    <row r="40" ht="32.25" customHeight="1" spans="1:10">
      <c r="A40" s="77" t="s">
        <v>151</v>
      </c>
      <c r="B40" s="77" t="s">
        <v>151</v>
      </c>
      <c r="C40" s="78" t="s">
        <v>810</v>
      </c>
      <c r="D40" s="77" t="s">
        <v>471</v>
      </c>
      <c r="E40" s="77" t="s">
        <v>581</v>
      </c>
      <c r="F40" s="77" t="s">
        <v>495</v>
      </c>
      <c r="G40" s="77" t="s">
        <v>779</v>
      </c>
      <c r="H40" s="79" t="s">
        <v>811</v>
      </c>
      <c r="I40" s="89" t="s">
        <v>802</v>
      </c>
      <c r="J40" s="79" t="s">
        <v>762</v>
      </c>
    </row>
    <row r="41" ht="32.25" customHeight="1" spans="1:10">
      <c r="A41" s="77" t="s">
        <v>151</v>
      </c>
      <c r="B41" s="77" t="s">
        <v>537</v>
      </c>
      <c r="C41" s="78" t="s">
        <v>151</v>
      </c>
      <c r="D41" s="77" t="s">
        <v>151</v>
      </c>
      <c r="E41" s="77" t="s">
        <v>151</v>
      </c>
      <c r="F41" s="77" t="s">
        <v>151</v>
      </c>
      <c r="G41" s="77" t="s">
        <v>151</v>
      </c>
      <c r="H41" s="79" t="s">
        <v>151</v>
      </c>
      <c r="I41" s="89" t="s">
        <v>151</v>
      </c>
      <c r="J41" s="79" t="s">
        <v>151</v>
      </c>
    </row>
    <row r="42" ht="32.25" customHeight="1" spans="1:10">
      <c r="A42" s="77" t="s">
        <v>151</v>
      </c>
      <c r="B42" s="77" t="s">
        <v>151</v>
      </c>
      <c r="C42" s="78" t="s">
        <v>812</v>
      </c>
      <c r="D42" s="77" t="s">
        <v>471</v>
      </c>
      <c r="E42" s="77" t="s">
        <v>581</v>
      </c>
      <c r="F42" s="77" t="s">
        <v>495</v>
      </c>
      <c r="G42" s="77" t="s">
        <v>779</v>
      </c>
      <c r="H42" s="79" t="s">
        <v>813</v>
      </c>
      <c r="I42" s="89" t="s">
        <v>814</v>
      </c>
      <c r="J42" s="79" t="s">
        <v>762</v>
      </c>
    </row>
    <row r="43" ht="32.25" customHeight="1" spans="1:10">
      <c r="A43" s="77" t="s">
        <v>815</v>
      </c>
      <c r="B43" s="77" t="s">
        <v>151</v>
      </c>
      <c r="C43" s="78" t="s">
        <v>151</v>
      </c>
      <c r="D43" s="77" t="s">
        <v>151</v>
      </c>
      <c r="E43" s="77" t="s">
        <v>151</v>
      </c>
      <c r="F43" s="77" t="s">
        <v>151</v>
      </c>
      <c r="G43" s="77" t="s">
        <v>151</v>
      </c>
      <c r="H43" s="79" t="s">
        <v>151</v>
      </c>
      <c r="I43" s="89" t="s">
        <v>151</v>
      </c>
      <c r="J43" s="79" t="s">
        <v>151</v>
      </c>
    </row>
    <row r="44" ht="32.25" customHeight="1" spans="1:10">
      <c r="A44" s="77" t="s">
        <v>151</v>
      </c>
      <c r="B44" s="77" t="s">
        <v>492</v>
      </c>
      <c r="C44" s="78" t="s">
        <v>151</v>
      </c>
      <c r="D44" s="77" t="s">
        <v>151</v>
      </c>
      <c r="E44" s="77" t="s">
        <v>151</v>
      </c>
      <c r="F44" s="77" t="s">
        <v>151</v>
      </c>
      <c r="G44" s="77" t="s">
        <v>151</v>
      </c>
      <c r="H44" s="79" t="s">
        <v>151</v>
      </c>
      <c r="I44" s="89" t="s">
        <v>151</v>
      </c>
      <c r="J44" s="79" t="s">
        <v>151</v>
      </c>
    </row>
    <row r="45" ht="32.25" customHeight="1" spans="1:10">
      <c r="A45" s="77" t="s">
        <v>151</v>
      </c>
      <c r="B45" s="77" t="s">
        <v>151</v>
      </c>
      <c r="C45" s="78" t="s">
        <v>816</v>
      </c>
      <c r="D45" s="77" t="s">
        <v>476</v>
      </c>
      <c r="E45" s="77" t="s">
        <v>771</v>
      </c>
      <c r="F45" s="77" t="s">
        <v>495</v>
      </c>
      <c r="G45" s="77" t="s">
        <v>759</v>
      </c>
      <c r="H45" s="79" t="s">
        <v>817</v>
      </c>
      <c r="I45" s="89" t="s">
        <v>818</v>
      </c>
      <c r="J45" s="79" t="s">
        <v>762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D1" workbookViewId="0">
      <selection activeCell="K15" sqref="K15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819</v>
      </c>
    </row>
    <row r="3" ht="17.25" customHeight="1" spans="1:23">
      <c r="A3" s="17" t="s">
        <v>1</v>
      </c>
      <c r="B3" s="18"/>
      <c r="C3" s="18"/>
      <c r="V3" s="26" t="s">
        <v>820</v>
      </c>
      <c r="W3" s="18"/>
    </row>
    <row r="4" ht="17.25" customHeight="1" spans="1:23">
      <c r="A4" s="19" t="s">
        <v>143</v>
      </c>
      <c r="B4" s="19" t="s">
        <v>821</v>
      </c>
      <c r="C4" s="19" t="s">
        <v>822</v>
      </c>
      <c r="D4" s="19" t="s">
        <v>823</v>
      </c>
      <c r="E4" s="19" t="s">
        <v>824</v>
      </c>
      <c r="F4" s="20" t="s">
        <v>825</v>
      </c>
      <c r="G4" s="9"/>
      <c r="H4" s="9"/>
      <c r="I4" s="9"/>
      <c r="J4" s="9"/>
      <c r="K4" s="9"/>
      <c r="L4" s="16"/>
      <c r="M4" s="20" t="s">
        <v>826</v>
      </c>
      <c r="N4" s="9"/>
      <c r="O4" s="9"/>
      <c r="P4" s="9"/>
      <c r="Q4" s="9"/>
      <c r="R4" s="9"/>
      <c r="S4" s="16"/>
      <c r="T4" s="20" t="s">
        <v>827</v>
      </c>
      <c r="U4" s="9"/>
      <c r="V4" s="16"/>
      <c r="W4" s="19" t="s">
        <v>828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829</v>
      </c>
      <c r="H5" s="21" t="s">
        <v>830</v>
      </c>
      <c r="I5" s="21" t="s">
        <v>831</v>
      </c>
      <c r="J5" s="21" t="s">
        <v>832</v>
      </c>
      <c r="K5" s="21" t="s">
        <v>833</v>
      </c>
      <c r="L5" s="21" t="s">
        <v>834</v>
      </c>
      <c r="M5" s="21" t="s">
        <v>67</v>
      </c>
      <c r="N5" s="21" t="s">
        <v>835</v>
      </c>
      <c r="O5" s="21" t="s">
        <v>836</v>
      </c>
      <c r="P5" s="21" t="s">
        <v>837</v>
      </c>
      <c r="Q5" s="21" t="s">
        <v>838</v>
      </c>
      <c r="R5" s="21" t="s">
        <v>839</v>
      </c>
      <c r="S5" s="21" t="s">
        <v>840</v>
      </c>
      <c r="T5" s="21" t="s">
        <v>67</v>
      </c>
      <c r="U5" s="21" t="s">
        <v>841</v>
      </c>
      <c r="V5" s="21" t="s">
        <v>842</v>
      </c>
      <c r="W5" s="10"/>
    </row>
    <row r="6" ht="17.25" customHeight="1" spans="1:23">
      <c r="A6" s="22" t="s">
        <v>150</v>
      </c>
      <c r="B6" s="22" t="s">
        <v>151</v>
      </c>
      <c r="C6" s="22" t="s">
        <v>151</v>
      </c>
      <c r="D6" s="22" t="s">
        <v>151</v>
      </c>
      <c r="E6" s="23" t="s">
        <v>151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</row>
    <row r="7" ht="17.25" customHeight="1" spans="1:23">
      <c r="A7" s="22" t="s">
        <v>465</v>
      </c>
      <c r="B7" s="22" t="s">
        <v>843</v>
      </c>
      <c r="C7" s="22" t="s">
        <v>844</v>
      </c>
      <c r="D7" s="22" t="s">
        <v>845</v>
      </c>
      <c r="E7" s="23" t="s">
        <v>696</v>
      </c>
      <c r="F7" s="25">
        <v>19</v>
      </c>
      <c r="G7" s="25">
        <v>13</v>
      </c>
      <c r="H7" s="25">
        <v>1</v>
      </c>
      <c r="I7" s="25"/>
      <c r="J7" s="25">
        <v>5</v>
      </c>
      <c r="K7" s="25"/>
      <c r="L7" s="25"/>
      <c r="M7" s="25">
        <v>15</v>
      </c>
      <c r="N7" s="25">
        <v>13</v>
      </c>
      <c r="O7" s="25">
        <v>1</v>
      </c>
      <c r="P7" s="25"/>
      <c r="Q7" s="25">
        <v>1</v>
      </c>
      <c r="R7" s="25"/>
      <c r="S7" s="25"/>
      <c r="T7" s="25"/>
      <c r="U7" s="25"/>
      <c r="V7" s="25"/>
      <c r="W7" s="25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H24" sqref="H24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846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126</v>
      </c>
      <c r="B4" s="7" t="s">
        <v>847</v>
      </c>
      <c r="C4" s="7" t="s">
        <v>848</v>
      </c>
      <c r="D4" s="7" t="s">
        <v>849</v>
      </c>
      <c r="E4" s="8" t="s">
        <v>850</v>
      </c>
      <c r="F4" s="9"/>
      <c r="G4" s="9"/>
      <c r="H4" s="9"/>
      <c r="I4" s="16"/>
      <c r="J4" s="7" t="s">
        <v>851</v>
      </c>
      <c r="K4" s="7" t="s">
        <v>852</v>
      </c>
      <c r="L4" s="7" t="s">
        <v>853</v>
      </c>
      <c r="M4" s="7" t="s">
        <v>854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855</v>
      </c>
      <c r="G5" s="11" t="s">
        <v>856</v>
      </c>
      <c r="H5" s="11" t="s">
        <v>857</v>
      </c>
      <c r="I5" s="11" t="s">
        <v>858</v>
      </c>
      <c r="J5" s="10"/>
      <c r="K5" s="10"/>
      <c r="L5" s="10"/>
      <c r="M5" s="10"/>
    </row>
    <row r="6" ht="17.25" customHeight="1" spans="1:13">
      <c r="A6" s="11" t="s">
        <v>859</v>
      </c>
      <c r="B6" s="12"/>
      <c r="C6" s="11" t="s">
        <v>282</v>
      </c>
      <c r="D6" s="11" t="s">
        <v>283</v>
      </c>
      <c r="E6" s="11" t="s">
        <v>307</v>
      </c>
      <c r="F6" s="11" t="s">
        <v>860</v>
      </c>
      <c r="G6" s="11" t="s">
        <v>861</v>
      </c>
      <c r="H6" s="11" t="s">
        <v>862</v>
      </c>
      <c r="I6" s="11" t="s">
        <v>598</v>
      </c>
      <c r="J6" s="11" t="s">
        <v>620</v>
      </c>
      <c r="K6" s="11" t="s">
        <v>863</v>
      </c>
      <c r="L6" s="11" t="s">
        <v>338</v>
      </c>
      <c r="M6" s="11" t="s">
        <v>308</v>
      </c>
    </row>
    <row r="7" ht="17.25" customHeight="1" spans="1:13">
      <c r="A7" s="11"/>
      <c r="B7" s="11"/>
      <c r="C7" s="12">
        <v>1260426.06</v>
      </c>
      <c r="D7" s="12">
        <v>844048.12</v>
      </c>
      <c r="E7" s="12">
        <v>416377.94</v>
      </c>
      <c r="F7" s="12"/>
      <c r="G7" s="12"/>
      <c r="H7" s="12"/>
      <c r="I7" s="12">
        <v>416377.94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282</v>
      </c>
      <c r="C11" s="12">
        <v>1260426.06</v>
      </c>
      <c r="D11" s="12">
        <v>844048.12</v>
      </c>
      <c r="E11" s="12">
        <v>416377.94</v>
      </c>
      <c r="F11" s="12"/>
      <c r="G11" s="12"/>
      <c r="H11" s="12"/>
      <c r="I11" s="12">
        <v>416377.94</v>
      </c>
      <c r="J11" s="12"/>
      <c r="K11" s="12"/>
      <c r="L11" s="12"/>
      <c r="M11" s="12"/>
    </row>
    <row r="12" ht="17.25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7.25" customHeight="1" spans="1:1">
      <c r="A13" s="14" t="s">
        <v>864</v>
      </c>
    </row>
    <row r="14" ht="17.25" customHeight="1" spans="1:13">
      <c r="A14" s="14"/>
      <c r="B14" s="14" t="s">
        <v>865</v>
      </c>
      <c r="L14" s="14"/>
      <c r="M14" s="14"/>
    </row>
    <row r="15" ht="17.25" customHeight="1" spans="1:13">
      <c r="A15" s="14"/>
      <c r="B15" s="14" t="s">
        <v>866</v>
      </c>
      <c r="L15" s="14"/>
      <c r="M15" s="14"/>
    </row>
    <row r="16" ht="17.25" customHeight="1" spans="1:13">
      <c r="A16" s="14"/>
      <c r="B16" s="14" t="s">
        <v>867</v>
      </c>
      <c r="L16" s="14"/>
      <c r="M16" s="14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1" right="1" top="0.75" bottom="0.75" header="0" footer="0"/>
  <pageSetup paperSize="9" orientation="portrait" useFirstPageNumber="1"/>
  <headerFooter>
    <oddFooter>&amp;C第&amp;P页，共&amp;N页&amp;R&amp;N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县（区）本级项目支出绩效目标表-1</vt:lpstr>
      <vt:lpstr>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2021年部门政府购买服务预算表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2021-02-19T02:45:00Z</dcterms:created>
  <dcterms:modified xsi:type="dcterms:W3CDTF">2024-12-26T09:46:43Z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A4469EE1D312480EB1D76846F2D0E483_12</vt:lpwstr>
  </property>
</Properties>
</file>