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495" windowHeight="10500" tabRatio="500" firstSheet="16" activeTab="18"/>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calcPr calcId="124519"/>
</workbook>
</file>

<file path=xl/calcChain.xml><?xml version="1.0" encoding="utf-8"?>
<calcChain xmlns="http://schemas.openxmlformats.org/spreadsheetml/2006/main">
  <c r="E11" i="5"/>
  <c r="D11"/>
  <c r="D10"/>
  <c r="E9"/>
  <c r="D9"/>
  <c r="E8"/>
  <c r="D8"/>
  <c r="D7"/>
  <c r="E6"/>
  <c r="D6"/>
</calcChain>
</file>

<file path=xl/sharedStrings.xml><?xml version="1.0" encoding="utf-8"?>
<sst xmlns="http://schemas.openxmlformats.org/spreadsheetml/2006/main" count="5390" uniqueCount="943">
  <si>
    <t>2021年部门财务收支预算总表</t>
  </si>
  <si>
    <t>单位名称：石林彝族自治县人力资源和社会保障局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</si>
  <si>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</si>
  <si>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</si>
  <si>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</si>
  <si>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</si>
  <si>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</si>
  <si>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</si>
  <si>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</si>
  <si>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</si>
  <si>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</si>
  <si>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</si>
  <si>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</si>
  <si>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</si>
  <si>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</si>
  <si>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</si>
  <si>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</si>
  <si>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</si>
  <si>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</si>
  <si>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</si>
  <si>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</si>
  <si>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</si>
  <si>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</si>
  <si>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</si>
  <si>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</si>
  <si>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</si>
  <si>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</si>
  <si>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</si>
  <si>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</si>
  <si>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</si>
  <si>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</si>
  <si>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</si>
  <si>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</si>
  <si>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</si>
  <si>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</si>
  <si>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</si>
  <si>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</si>
  <si>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</si>
  <si>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</si>
  <si>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</si>
  <si>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</si>
  <si>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</si>
  <si>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</si>
  <si>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</si>
  <si>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</si>
  <si>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</si>
  <si>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</si>
  <si>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</si>
  <si>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</si>
  <si>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</si>
  <si>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</si>
  <si>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</si>
  <si>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</si>
  <si>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</si>
  <si>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</si>
  <si>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</si>
  <si>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</si>
  <si>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</si>
  <si>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</si>
  <si>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</si>
  <si>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</si>
  <si>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</si>
  <si>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</si>
  <si>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</si>
  <si>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</si>
  <si>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</si>
  <si>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</si>
  <si>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</si>
  <si>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</si>
  <si>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</si>
  <si>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</si>
  <si>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</si>
  <si>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208</t>
  </si>
  <si>
    <t>社会保障和就业支出</t>
  </si>
  <si>
    <t>20801</t>
  </si>
  <si>
    <t xml:space="preserve">  人力资源和社会保障管理事务</t>
  </si>
  <si>
    <t>2080101</t>
  </si>
  <si>
    <t xml:space="preserve">    行政运行</t>
  </si>
  <si>
    <t>2080109</t>
  </si>
  <si>
    <t xml:space="preserve">    社会保险经办机构</t>
  </si>
  <si>
    <t>2080150</t>
  </si>
  <si>
    <t xml:space="preserve">    事业运行</t>
  </si>
  <si>
    <t>2080199</t>
  </si>
  <si>
    <t xml:space="preserve">    其他人力资源和社会保障管理事务支出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</si>
  <si>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</si>
  <si>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</si>
  <si>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</si>
  <si>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</si>
  <si>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</si>
  <si>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</si>
  <si>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</si>
  <si>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</si>
  <si>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</si>
  <si>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</si>
  <si>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20807</t>
  </si>
  <si>
    <t xml:space="preserve">  就业补助</t>
  </si>
  <si>
    <t>2080799</t>
  </si>
  <si>
    <t xml:space="preserve">    其他就业补助支出</t>
  </si>
  <si>
    <t>20826</t>
  </si>
  <si>
    <t xml:space="preserve">  财政对基本养老保险基金的补助</t>
  </si>
  <si>
    <t>2082602</t>
  </si>
  <si>
    <t xml:space="preserve">    财政对城乡居民基本养老保险基金的补助</t>
  </si>
  <si>
    <t>20899</t>
  </si>
  <si>
    <t xml:space="preserve">  其他社会保障和就业支出</t>
  </si>
  <si>
    <t>2089999</t>
  </si>
  <si>
    <t xml:space="preserve">    其他社会保障和就业支出</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</si>
  <si>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</si>
  <si>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</si>
  <si>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</si>
  <si>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</si>
  <si>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</si>
  <si>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</si>
  <si>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</si>
  <si>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</si>
  <si>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</si>
  <si>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</si>
  <si>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</si>
  <si>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</si>
  <si>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</si>
  <si>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</si>
  <si>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</si>
  <si>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</si>
  <si>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</si>
  <si>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</si>
  <si>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</si>
  <si>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</si>
  <si>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</si>
  <si>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</si>
  <si>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</si>
  <si>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</si>
  <si>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</si>
  <si>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</si>
  <si>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</si>
  <si>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</si>
  <si>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</si>
  <si>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</si>
  <si>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</si>
  <si>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</si>
  <si>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</si>
  <si>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</si>
  <si>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</si>
  <si>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</si>
  <si>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</si>
  <si>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</si>
  <si>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</si>
  <si>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</si>
  <si>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</si>
  <si>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</si>
  <si>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</si>
  <si>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</si>
  <si>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</si>
  <si>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</si>
  <si>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</si>
  <si>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</si>
  <si>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</si>
  <si>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</si>
  <si>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</si>
  <si>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（一）因公出国（境）费
石林彝族自治县人力资源和社会保障局2021年因公出国（境）费预算为0万元，较上年减少0万元，下降0%，共计安排因公出国（境）团组0个，因公出国（境）0人次。
2021年石林县因公出国（境）费预算数不直接下达各部门，全县统一控制使用，按程序审批。
（二）公务接待费
石林彝族自治县人力资源和社会保障局2021年公务接待费预算为18万元，较上年减少2万元，下降10%，国内公务接待批次为36次，共计接待720人次。
增减变化原因是2021年将进一步加强公务接待费管理，严格控制经费总规模，确保公务接待费2021年度支出数较上年只减不增，根据上年的支出情况缩减公务接待费。
（三）公务用车购置及运行维护费
石林彝族自治县人力资源和社会保障局2021年公务用车购置及运行维护费为4万元，较上年减少0万元，下降0%。其中：公务用车购置费0万元，较上年减少0万元，下降0%；公务用车运行维护费4万元，较上年减少0万元，下降0%。共计购置公务用车0辆，年末公务用车保有量为1辆。
2021年公务用车购置及运行维护费与上年相比无变化。</t>
  </si>
  <si>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</si>
  <si>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</si>
  <si>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</si>
  <si>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</si>
  <si>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</si>
  <si>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</si>
  <si>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</si>
  <si>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</si>
  <si>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</si>
  <si>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</si>
  <si>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</si>
  <si>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</si>
  <si>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石林彝族自治县人力资源和社会保障局</t>
  </si>
  <si>
    <t>石林彝族自治县社会保险局</t>
  </si>
  <si>
    <t>石林彝族自治县劳动就业服务局</t>
  </si>
  <si>
    <t>石林彝族自治县城乡居民社会养老保险局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</si>
  <si>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</si>
  <si>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</si>
  <si>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</si>
  <si>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</si>
  <si>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</si>
  <si>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</si>
  <si>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</si>
  <si>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</si>
  <si>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</si>
  <si>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</si>
  <si>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</si>
  <si>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</si>
  <si>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</si>
  <si>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</si>
  <si>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</si>
  <si>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</si>
  <si>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</si>
  <si>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</si>
  <si>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</si>
  <si>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</si>
  <si>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</si>
  <si>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</si>
  <si>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</si>
  <si>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</si>
  <si>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</si>
  <si>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</si>
  <si>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独子费</t>
  </si>
  <si>
    <t>行政运行</t>
  </si>
  <si>
    <t>30399</t>
  </si>
  <si>
    <t>其他对个人和家庭的补助</t>
  </si>
  <si>
    <t>50999</t>
  </si>
  <si>
    <t>其他对个人和家庭补助</t>
  </si>
  <si>
    <t>退休人员生活补助</t>
  </si>
  <si>
    <t>30305</t>
  </si>
  <si>
    <t>生活补助</t>
  </si>
  <si>
    <t>50901</t>
  </si>
  <si>
    <t>社会福利和救助</t>
  </si>
  <si>
    <t>遗属生活补助</t>
  </si>
  <si>
    <t>工会经费</t>
  </si>
  <si>
    <t>行政工会经费</t>
  </si>
  <si>
    <t>30228</t>
  </si>
  <si>
    <t>50201</t>
  </si>
  <si>
    <t>办公经费</t>
  </si>
  <si>
    <t>事业工会经费</t>
  </si>
  <si>
    <t>事业运行</t>
  </si>
  <si>
    <t>50502</t>
  </si>
  <si>
    <t>商品和服务支出</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</si>
  <si>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</si>
  <si>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</si>
  <si>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</si>
  <si>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</si>
  <si>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</si>
  <si>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</si>
  <si>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</si>
  <si>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</si>
  <si>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</si>
  <si>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</si>
  <si>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</si>
  <si>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</si>
  <si>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</si>
  <si>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</si>
  <si>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</si>
  <si>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</si>
  <si>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</si>
  <si>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</si>
  <si>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</si>
  <si>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</si>
  <si>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</si>
  <si>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</si>
  <si>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</si>
  <si>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</si>
  <si>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</si>
  <si>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</si>
  <si>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</si>
  <si>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</si>
  <si>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</si>
  <si>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</si>
  <si>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机关单位基本养老保险</t>
  </si>
  <si>
    <t>机关事业单位基本养老保险缴费支出</t>
  </si>
  <si>
    <t>30108</t>
  </si>
  <si>
    <t>机关事业单位基本养老保险缴费</t>
  </si>
  <si>
    <t>50102</t>
  </si>
  <si>
    <t>机关单位基本医疗保险</t>
  </si>
  <si>
    <t>30110</t>
  </si>
  <si>
    <t>职工基本医疗保险缴费</t>
  </si>
  <si>
    <t>公务员医疗统筹（行政在职人员）</t>
  </si>
  <si>
    <t>30111</t>
  </si>
  <si>
    <t>公务员医疗补助缴费</t>
  </si>
  <si>
    <t>重特病医疗统筹（行政在职人员）</t>
  </si>
  <si>
    <t>30112</t>
  </si>
  <si>
    <t>其他社会保障缴费</t>
  </si>
  <si>
    <t>行政工伤保险</t>
  </si>
  <si>
    <t>行政失业保险</t>
  </si>
  <si>
    <t>事业单位基本养老保险</t>
  </si>
  <si>
    <t>50501</t>
  </si>
  <si>
    <t>工资福利支出</t>
  </si>
  <si>
    <t>事业单位基本医疗保险</t>
  </si>
  <si>
    <t>公务员医疗统筹（事业在职人员）</t>
  </si>
  <si>
    <t>重特病医疗统筹（事业在职人员）</t>
  </si>
  <si>
    <t>事业失业保险</t>
  </si>
  <si>
    <t>事业工伤保险</t>
  </si>
  <si>
    <t>行政职业年金</t>
  </si>
  <si>
    <t>机关事业单位职业年金缴费支出</t>
  </si>
  <si>
    <t>30109</t>
  </si>
  <si>
    <t>职业年金缴费</t>
  </si>
  <si>
    <t>事业人员支出工资</t>
  </si>
  <si>
    <t>事业基本工资</t>
  </si>
  <si>
    <t>事业津贴补贴</t>
  </si>
  <si>
    <t>事业年终一次性奖金</t>
  </si>
  <si>
    <t>基础性绩效工资</t>
  </si>
  <si>
    <t>30107</t>
  </si>
  <si>
    <t>绩效工资</t>
  </si>
  <si>
    <t>奖励性绩效工资</t>
  </si>
  <si>
    <t>一般公用经费</t>
  </si>
  <si>
    <t>辅助用工经费（行政）</t>
  </si>
  <si>
    <t>30226</t>
  </si>
  <si>
    <t>劳务费</t>
  </si>
  <si>
    <t>50205</t>
  </si>
  <si>
    <t>委托业务费</t>
  </si>
  <si>
    <t>行政办公费</t>
  </si>
  <si>
    <t>30201</t>
  </si>
  <si>
    <t>办公费</t>
  </si>
  <si>
    <t>行政邮电费</t>
  </si>
  <si>
    <t>30207</t>
  </si>
  <si>
    <t>邮电费</t>
  </si>
  <si>
    <t>行政差旅费</t>
  </si>
  <si>
    <t>30211</t>
  </si>
  <si>
    <t>差旅费</t>
  </si>
  <si>
    <t>行政福利费</t>
  </si>
  <si>
    <t>30229</t>
  </si>
  <si>
    <t>福利费</t>
  </si>
  <si>
    <t>事业办公费</t>
  </si>
  <si>
    <t>事业邮电费</t>
  </si>
  <si>
    <t>事业差旅费</t>
  </si>
  <si>
    <t>事业福利费</t>
  </si>
  <si>
    <t>行政离退休人员其他管理费</t>
  </si>
  <si>
    <t>30299</t>
  </si>
  <si>
    <t>其他商品和服务支出</t>
  </si>
  <si>
    <t>50299</t>
  </si>
  <si>
    <t>住房公积金</t>
  </si>
  <si>
    <t>行政住房公积金</t>
  </si>
  <si>
    <t>30113</t>
  </si>
  <si>
    <t>50103</t>
  </si>
  <si>
    <t>事业住房公积金</t>
  </si>
  <si>
    <t>退休费</t>
  </si>
  <si>
    <t>行政单位离退休</t>
  </si>
  <si>
    <t>30302</t>
  </si>
  <si>
    <t>50905</t>
  </si>
  <si>
    <t>离退休费</t>
  </si>
  <si>
    <t>事业单位离退休</t>
  </si>
  <si>
    <t>离休费</t>
  </si>
  <si>
    <t>30301</t>
  </si>
  <si>
    <t>行政水费</t>
  </si>
  <si>
    <t>30205</t>
  </si>
  <si>
    <t>水费</t>
  </si>
  <si>
    <t>行政电费</t>
  </si>
  <si>
    <t>30206</t>
  </si>
  <si>
    <t>电费</t>
  </si>
  <si>
    <t>社会保险经办机构</t>
  </si>
  <si>
    <t>事业水费</t>
  </si>
  <si>
    <t>事业电费</t>
  </si>
  <si>
    <t>辅助用工经费（事业）</t>
  </si>
  <si>
    <t>事业离退休人员其他管理费</t>
  </si>
  <si>
    <t>2021年部门项目支出预算表（其他运转类、特定目标类项目）</t>
  </si>
  <si>
    <t>项目分类</t>
  </si>
  <si>
    <t>项目级次</t>
  </si>
  <si>
    <t>是否基建项目</t>
  </si>
  <si>
    <t>总计</t>
  </si>
  <si>
    <t>自筹资金</t>
  </si>
  <si>
    <t>公共财政预算</t>
  </si>
  <si>
    <t>存量资金</t>
  </si>
  <si>
    <t>**</t>
  </si>
  <si>
    <t>1</t>
  </si>
  <si>
    <t>2</t>
  </si>
  <si>
    <t>专项业务类</t>
  </si>
  <si>
    <t>“三支一扶”人员县级配套专项资金</t>
  </si>
  <si>
    <t>本级</t>
  </si>
  <si>
    <t>否</t>
  </si>
  <si>
    <t>三支一扶县级配套专项资金</t>
  </si>
  <si>
    <t>其他人力资源和社会保障管理事务支出</t>
  </si>
  <si>
    <t>农民工工资应急周转专项资金</t>
  </si>
  <si>
    <t>民生类</t>
  </si>
  <si>
    <t>下划企业退休人员独生子女费补助资金</t>
  </si>
  <si>
    <t>下划企业退休人员独生子女费</t>
  </si>
  <si>
    <t>其他社会保障和就业支出</t>
  </si>
  <si>
    <t>30309</t>
  </si>
  <si>
    <t>奖励金</t>
  </si>
  <si>
    <t>离退休人员工资管理工作经费</t>
  </si>
  <si>
    <t>离退休人员管理费</t>
  </si>
  <si>
    <t>促进农民技能培训补助资金</t>
  </si>
  <si>
    <t>其他就业补助支出</t>
  </si>
  <si>
    <t>30216</t>
  </si>
  <si>
    <t>培训费</t>
  </si>
  <si>
    <t>50203</t>
  </si>
  <si>
    <t>城乡居民社会养老保险财政配套资金补助经费</t>
  </si>
  <si>
    <t xml:space="preserve">城乡居民社会养老保险财政配套资金补贴 </t>
  </si>
  <si>
    <t>财政对城乡居民基本养老保险基金的补助</t>
  </si>
  <si>
    <t>2021年部门政府性基金预算支出预算表（按功能科目分类）</t>
  </si>
  <si>
    <t>注：本单位2021年无政府性基金预算支出</t>
  </si>
  <si>
    <t>2021年财政拨款支出预算表（按经济科目分类）</t>
  </si>
  <si>
    <t>支        出</t>
  </si>
  <si>
    <t>政府预算支出经济分类科目</t>
  </si>
  <si>
    <t>政府性基金</t>
  </si>
  <si>
    <t>部门预算支出经济分类科目</t>
  </si>
  <si>
    <t>类</t>
  </si>
  <si>
    <t>款</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</si>
  <si>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</si>
  <si>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</si>
  <si>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</si>
  <si>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</si>
  <si>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</si>
  <si>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</si>
  <si>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</si>
  <si>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</si>
  <si>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</si>
  <si>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</si>
  <si>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</si>
  <si>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</si>
  <si>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</si>
  <si>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</si>
  <si>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</si>
  <si>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</si>
  <si>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</si>
  <si>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</si>
  <si>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</si>
  <si>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</si>
  <si>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 xml:space="preserve">  培训费</t>
  </si>
  <si>
    <t>08</t>
  </si>
  <si>
    <t xml:space="preserve">  机关事业单位基本养老保险缴费</t>
  </si>
  <si>
    <t>05</t>
  </si>
  <si>
    <t xml:space="preserve">  委托业务费</t>
  </si>
  <si>
    <t>09</t>
  </si>
  <si>
    <t xml:space="preserve">  职业年金缴费</t>
  </si>
  <si>
    <t xml:space="preserve">  公务接待费</t>
  </si>
  <si>
    <t>10</t>
  </si>
  <si>
    <t xml:space="preserve">  职工基本医疗保险缴费</t>
  </si>
  <si>
    <t xml:space="preserve">  公务用车运行维护费</t>
  </si>
  <si>
    <t>11</t>
  </si>
  <si>
    <t xml:space="preserve">  公务员医疗补助缴费</t>
  </si>
  <si>
    <t>99</t>
  </si>
  <si>
    <t xml:space="preserve">  其他商品和服务支出</t>
  </si>
  <si>
    <t>12</t>
  </si>
  <si>
    <t xml:space="preserve">  其他社会保障缴费</t>
  </si>
  <si>
    <t>505</t>
  </si>
  <si>
    <t>对事业单位经常性补助</t>
  </si>
  <si>
    <t>13</t>
  </si>
  <si>
    <t xml:space="preserve">  工资福利支出</t>
  </si>
  <si>
    <t>14</t>
  </si>
  <si>
    <t xml:space="preserve">  医疗费</t>
  </si>
  <si>
    <t xml:space="preserve">  商品和服务支出</t>
  </si>
  <si>
    <t xml:space="preserve">  其他工资福利支出</t>
  </si>
  <si>
    <t>509</t>
  </si>
  <si>
    <t>302</t>
  </si>
  <si>
    <t xml:space="preserve">  社会福利和救助</t>
  </si>
  <si>
    <t xml:space="preserve">  办公费</t>
  </si>
  <si>
    <t xml:space="preserve">  离退休费</t>
  </si>
  <si>
    <t xml:space="preserve">  印刷费</t>
  </si>
  <si>
    <t xml:space="preserve">  其他对个人和家庭补助</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</si>
  <si>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</si>
  <si>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</si>
  <si>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</si>
  <si>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</si>
  <si>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</si>
  <si>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</si>
  <si>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</si>
  <si>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</si>
  <si>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</si>
  <si>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</si>
  <si>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</si>
  <si>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</si>
  <si>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</si>
  <si>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</si>
  <si>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</si>
  <si>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</si>
  <si>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</si>
  <si>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</si>
  <si>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</si>
  <si>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</si>
  <si>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</si>
  <si>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</si>
  <si>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</si>
  <si>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</si>
  <si>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</si>
  <si>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</si>
  <si>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</si>
  <si>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</si>
  <si>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</si>
  <si>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</si>
  <si>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</si>
  <si>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</si>
  <si>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</si>
  <si>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</si>
  <si>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</si>
  <si>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</si>
  <si>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</si>
  <si>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</si>
  <si>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</si>
  <si>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</si>
  <si>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</si>
  <si>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</si>
  <si>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</si>
  <si>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</si>
  <si>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</si>
  <si>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</si>
  <si>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</si>
  <si>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</si>
  <si>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</si>
  <si>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</si>
  <si>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</si>
  <si>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</si>
  <si>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</si>
  <si>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</si>
  <si>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</si>
  <si>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</si>
  <si>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</si>
  <si>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</si>
  <si>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</si>
  <si>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</si>
  <si>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</si>
  <si>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</si>
  <si>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</si>
  <si>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</si>
  <si>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</si>
  <si>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</si>
  <si>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</si>
  <si>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</si>
  <si>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</si>
  <si>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</si>
  <si>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</si>
  <si>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</si>
  <si>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</si>
  <si>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</si>
  <si>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</si>
  <si>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</si>
  <si>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</si>
  <si>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</si>
  <si>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</si>
  <si>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</si>
  <si>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</si>
  <si>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</si>
  <si>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</si>
  <si>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</si>
  <si>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</si>
  <si>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</si>
  <si>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</si>
  <si>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</si>
  <si>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</si>
  <si>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</si>
  <si>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</si>
  <si>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</si>
  <si>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</si>
  <si>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</si>
  <si>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</si>
  <si>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</si>
  <si>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</si>
  <si>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</si>
  <si>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</si>
  <si>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</si>
  <si>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</si>
  <si>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</si>
  <si>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</si>
  <si>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</si>
  <si>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</si>
  <si>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</si>
  <si>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</si>
  <si>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石林彝族自治县人力资源和社会保障局</t>
  </si>
  <si>
    <t xml:space="preserve">    公务接待费</t>
  </si>
  <si>
    <t>做好本部门人员、公用经费保障，按规定落实干部职工各项待遇，支持部门正常履职。</t>
  </si>
  <si>
    <t xml:space="preserve">      产出指标</t>
  </si>
  <si>
    <t>数量指标</t>
  </si>
  <si>
    <t>公用经费保障人数</t>
  </si>
  <si>
    <t>=</t>
  </si>
  <si>
    <t>人</t>
  </si>
  <si>
    <t>定量指标</t>
  </si>
  <si>
    <t>反映公用经费保障部门（单位）正常运转的在职人数情况。在职人数主要指办公、会议、培训、差旅、水费、电费等公用经费中服务保障的人数。</t>
  </si>
  <si>
    <t>公用经费保障物业管理面积</t>
  </si>
  <si>
    <t>&gt;=</t>
  </si>
  <si>
    <t>平方米</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</si>
  <si>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</si>
  <si>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</si>
  <si>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</si>
  <si>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</si>
  <si>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</si>
  <si>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</si>
  <si>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</si>
  <si>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</si>
  <si>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定性指标</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</si>
  <si>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</si>
  <si>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</si>
  <si>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</si>
  <si>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</si>
  <si>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</si>
  <si>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</si>
  <si>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</si>
  <si>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90</t>
  </si>
  <si>
    <t>%</t>
  </si>
  <si>
    <t>反映社会公众对部门（单位）履职情况的满意程度。</t>
  </si>
  <si>
    <t>单位人员满意度</t>
  </si>
  <si>
    <t>反映部门（单位）人员对公用经费保障的满意程度。</t>
  </si>
  <si>
    <t xml:space="preserve">    农民工工资应急周转专项资金</t>
  </si>
  <si>
    <t>保障被欠薪农民工基本生活，高效解决因拖欠农民工工资而引发的群体上访问题，维护了社会稳定。</t>
  </si>
  <si>
    <t>资金安排数量</t>
  </si>
  <si>
    <t>万元</t>
  </si>
  <si>
    <t>财政安排资金数量</t>
  </si>
  <si>
    <t>质量指标</t>
  </si>
  <si>
    <t>救助对象认定准确率</t>
  </si>
  <si>
    <t>100</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</si>
  <si>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</si>
  <si>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</si>
  <si>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</si>
  <si>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救助资金社会化发放率</t>
  </si>
  <si>
    <t>反映救助资金社会化发放的比例情况。
救助资金社会化发放率=采用社会化发放的救助资金额/发放救助资金总额*100%</t>
  </si>
  <si>
    <t>时效指标</t>
  </si>
  <si>
    <t>救助发放及时率</t>
  </si>
  <si>
    <t>反映发放单位及时发放救助资金的情况。
救助发放及时率=时限内发放救助资金额/应发放救助资金额*100%</t>
  </si>
  <si>
    <t>政策知晓率</t>
  </si>
  <si>
    <t>反映救助政策的宣传效果情况。
政策知晓率=调查中救助政策知晓人数/调查总人数*100%</t>
  </si>
  <si>
    <t>生活状况改善</t>
  </si>
  <si>
    <t>审核符合救助的企业缓解困难，使被拖欠农民工能及时领到工资</t>
  </si>
  <si>
    <t>件</t>
  </si>
  <si>
    <t>反映救助促进受助对象生活状况的改善情况。</t>
  </si>
  <si>
    <t>救助对象满意度</t>
  </si>
  <si>
    <t>反映获救助对象的满意程度。
救助对象满意度=调查中满意和较满意的获救助人员数/调查总人数*100%</t>
  </si>
  <si>
    <t xml:space="preserve">    行政人员公务交通补贴</t>
  </si>
  <si>
    <t xml:space="preserve">    事业人员支出工资</t>
  </si>
  <si>
    <t>工资福利发放人数（行政编）</t>
  </si>
  <si>
    <t>反映部门（单位）实际发放工资人员数量。工资福利包括：行政人员工资、社会保险、住房公积金、职业年金等。</t>
  </si>
  <si>
    <t>工资福利发放人数（事业编）</t>
  </si>
  <si>
    <t>3</t>
  </si>
  <si>
    <t>反映部门（单位）实际发放事业编制人员数量。工资福利包括：事业人员工资、社会保险、住房公积金、职业年金等。</t>
  </si>
  <si>
    <t>供养离（退）休人员数</t>
  </si>
  <si>
    <t>反映财政供养部门（单位）离（退）休人员数量。</t>
  </si>
  <si>
    <t>反映部门（单位）运转情况。</t>
  </si>
  <si>
    <t>反映部门（单位）人员对工资福利发放的满意程度。</t>
  </si>
  <si>
    <t xml:space="preserve">    工会经费</t>
  </si>
  <si>
    <t xml:space="preserve">    一般公用经费</t>
  </si>
  <si>
    <t xml:space="preserve">    行政人员支出工资</t>
  </si>
  <si>
    <t xml:space="preserve">    “三支一扶”人员县级配套专项资金</t>
  </si>
  <si>
    <t>按相关政策要求，按时足额发放2020年在岗人员生活补助，缴纳各项社会保险。</t>
  </si>
  <si>
    <t>2021年在岗三支一扶人数</t>
  </si>
  <si>
    <t>&lt;=</t>
  </si>
  <si>
    <t>9</t>
  </si>
  <si>
    <t>反映获补助三支一扶人员2021年在岗数量。</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</si>
  <si>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</si>
  <si>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</si>
  <si>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</si>
  <si>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</si>
  <si>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</si>
  <si>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</si>
  <si>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拓宽就业渠道</t>
  </si>
  <si>
    <t>5</t>
  </si>
  <si>
    <t>反映招募人员占全县行政事业招募比率。
比率=在岗人数/当年事业单位总招聘人数*100%</t>
  </si>
  <si>
    <t>5000</t>
  </si>
  <si>
    <t>元/人*月</t>
  </si>
  <si>
    <t>反映补助促进受助对象生活状况改善的情况。</t>
  </si>
  <si>
    <t>可持续影响指标</t>
  </si>
  <si>
    <t>基层工作能力提高</t>
  </si>
  <si>
    <t>为服务单位农村工作、医疗工作、教育工作献计献策</t>
  </si>
  <si>
    <t>次</t>
  </si>
  <si>
    <t>反映到基层工作的大学生对基层工作的贡献</t>
  </si>
  <si>
    <t>个人发展</t>
  </si>
  <si>
    <t>个人工作业绩</t>
  </si>
  <si>
    <t>分</t>
  </si>
  <si>
    <t>反映到基层工作的大学生在基层工作中获得的发展</t>
  </si>
  <si>
    <t>受益对象满意度</t>
  </si>
  <si>
    <t>95</t>
  </si>
  <si>
    <t>反映用人单位及三支一扶服务对象的满意程度。</t>
  </si>
  <si>
    <t xml:space="preserve">    社会保障缴费</t>
  </si>
  <si>
    <t xml:space="preserve">    公车购置及运维费</t>
  </si>
  <si>
    <t xml:space="preserve">    对个人和家庭的补助</t>
  </si>
  <si>
    <t xml:space="preserve">  石林彝族自治县社会保险局</t>
  </si>
  <si>
    <t xml:space="preserve">    下划企业退休人员独生子女费补助资金</t>
  </si>
  <si>
    <t xml:space="preserve"> 确保2021年751位企业退休人员独子费每月随养老金按时足额发放</t>
  </si>
  <si>
    <t>确保全县751位企业退休人员每月按时领取独生子女费</t>
  </si>
  <si>
    <t>86.8元/人/月</t>
  </si>
  <si>
    <t>按企业退休人员独生子女费发放标准执行</t>
  </si>
  <si>
    <t>按照省、市标准执行</t>
  </si>
  <si>
    <t>企业退休人员独生子女费发放率</t>
  </si>
  <si>
    <t xml:space="preserve">100% </t>
  </si>
  <si>
    <t xml:space="preserve">企业退休人员独生子女费发放率 </t>
  </si>
  <si>
    <t>确保企业退休人员符合享受独生子女费的人员得到保障，维护社会和谐稳定。</t>
  </si>
  <si>
    <t>100%</t>
  </si>
  <si>
    <t xml:space="preserve">保障企业退休人员安度晚年 </t>
  </si>
  <si>
    <t xml:space="preserve">保障企业退休人员安度晚年  </t>
  </si>
  <si>
    <t>政策知晓率和工作满意度率</t>
  </si>
  <si>
    <t xml:space="preserve">95% </t>
  </si>
  <si>
    <t>政策知晓率和工作满意度</t>
  </si>
  <si>
    <t xml:space="preserve">    离退休人员工资管理工作经费</t>
  </si>
  <si>
    <t xml:space="preserve"> 确保全县机关事业单位离退休人员公用经费落实到位，每年按120元/人预算，每年按全县机关事业单位离退休人员数测算。2020按10月份全县机关事业单位离退休人员共计2508人，2021年预算离退休人员工资管理费共计300960元。</t>
  </si>
  <si>
    <t>全县机关事业单位离退休人员人数</t>
  </si>
  <si>
    <t xml:space="preserve">2508人 </t>
  </si>
  <si>
    <t xml:space="preserve"> 全县机关事业单位离退休人员人数</t>
  </si>
  <si>
    <t xml:space="preserve">确保每月按时足额发放全县离退休人员离退休金 </t>
  </si>
  <si>
    <t xml:space="preserve"> 确保每月按时足额发放全县离退休人员离退休金 </t>
  </si>
  <si>
    <t xml:space="preserve">目标完成时限 </t>
  </si>
  <si>
    <t xml:space="preserve">2021年1月至2021年12月底 </t>
  </si>
  <si>
    <t>年</t>
  </si>
  <si>
    <t xml:space="preserve"> 目标完成时限 </t>
  </si>
  <si>
    <t>成本指标</t>
  </si>
  <si>
    <t>各级财政资金投入</t>
  </si>
  <si>
    <t>按年人均120元标准保障到位</t>
  </si>
  <si>
    <t>元/人</t>
  </si>
  <si>
    <t xml:space="preserve"> 各级财政资金投入到位</t>
  </si>
  <si>
    <t>经济效益指标</t>
  </si>
  <si>
    <t>按政策增加机关事业单位离退休人员待遇</t>
  </si>
  <si>
    <t>月人均增资199元。</t>
  </si>
  <si>
    <t xml:space="preserve"> 按政策增加机关事业单位离退休人员待遇</t>
  </si>
  <si>
    <t>维护社会团结稳定 ，促进社会和谐发殿，确保机关事业单位离退休人员待遇逐年提高，体现老有所养老，离退休人员能安享晚年。</t>
  </si>
  <si>
    <t>98%</t>
  </si>
  <si>
    <t xml:space="preserve"> 维护社会团结稳定 ，促进社会和谐发殿，确保机关事业单位离退休人员待遇逐年提高，体现老有所养老，离退休人员能安享晚年。</t>
  </si>
  <si>
    <t>96%</t>
  </si>
  <si>
    <t xml:space="preserve"> 政策知晓率和工作满意度率</t>
  </si>
  <si>
    <t>37</t>
  </si>
  <si>
    <t xml:space="preserve">  石林彝族自治县劳动就业服务局</t>
  </si>
  <si>
    <t xml:space="preserve">    促进农民技能培训补助资金</t>
  </si>
  <si>
    <t xml:space="preserve">  提供有效就业岗位1500个，城镇登记失业率3.5%以内，开发公益性岗位数200个，农村劳动力培训人数26000人，农村劳动力转移就业16000人，实现转移就业收入2亿元。</t>
  </si>
  <si>
    <t>收集开发有效就业岗位</t>
  </si>
  <si>
    <t xml:space="preserve"> 1500</t>
  </si>
  <si>
    <t>个</t>
  </si>
  <si>
    <t xml:space="preserve"> 收集开发有效就业岗位1500个</t>
  </si>
  <si>
    <t>农村劳动力培训</t>
  </si>
  <si>
    <t xml:space="preserve">26000 </t>
  </si>
  <si>
    <t>农村劳动力培训26000人</t>
  </si>
  <si>
    <t>农村劳动力转移就业</t>
  </si>
  <si>
    <t xml:space="preserve">16000 </t>
  </si>
  <si>
    <t xml:space="preserve">农村劳动力转移就业16000人 </t>
  </si>
  <si>
    <t xml:space="preserve">公益性岗位开发 </t>
  </si>
  <si>
    <t xml:space="preserve">200 </t>
  </si>
  <si>
    <t>公益性岗位开发 200个</t>
  </si>
  <si>
    <t xml:space="preserve">农村劳动力培训合格率 </t>
  </si>
  <si>
    <t xml:space="preserve">95 </t>
  </si>
  <si>
    <t>农村劳动力培训合格率 不低于95%</t>
  </si>
  <si>
    <t xml:space="preserve">职业培训补贴发放准确率 </t>
  </si>
  <si>
    <t xml:space="preserve">职业培训补贴发放准确率 不低于95% </t>
  </si>
  <si>
    <t xml:space="preserve">城镇失业登记率 </t>
  </si>
  <si>
    <t xml:space="preserve">3.5 </t>
  </si>
  <si>
    <t>城镇失业登记率 控制在3.5%以内</t>
  </si>
  <si>
    <t xml:space="preserve"> 2021年1-12月</t>
  </si>
  <si>
    <t>月</t>
  </si>
  <si>
    <t xml:space="preserve">2021年年内完成 </t>
  </si>
  <si>
    <t xml:space="preserve"> 公共财政预算拨款</t>
  </si>
  <si>
    <t>250000</t>
  </si>
  <si>
    <t>元</t>
  </si>
  <si>
    <t xml:space="preserve"> 2021年本级财政预算拨款25万元</t>
  </si>
  <si>
    <t xml:space="preserve">转移就业收入 </t>
  </si>
  <si>
    <t>20000</t>
  </si>
  <si>
    <t xml:space="preserve">实现转移就业收入2亿元 </t>
  </si>
  <si>
    <t xml:space="preserve">因就业问题发生重大群体事件数量 </t>
  </si>
  <si>
    <t xml:space="preserve"> 2</t>
  </si>
  <si>
    <t>因就业问题发生重大群体事件低于2件</t>
  </si>
  <si>
    <t>生态效益指标</t>
  </si>
  <si>
    <t xml:space="preserve">营造良好就业社会环境 </t>
  </si>
  <si>
    <t xml:space="preserve">稳就业，保民生 </t>
  </si>
  <si>
    <t>问卷调查</t>
  </si>
  <si>
    <t xml:space="preserve">98 </t>
  </si>
  <si>
    <t>发生问卷调查资料30份，满意度不低于98%</t>
  </si>
  <si>
    <t xml:space="preserve">  石林彝族自治县城乡居民社会养老保险局</t>
  </si>
  <si>
    <t xml:space="preserve">    城乡居民社会养老保险财政配套资金补助经费</t>
  </si>
  <si>
    <t xml:space="preserve"> 办理2021年全县城乡居民社会保险养老保险的参保、转保、退保等手续，负责城乡养保基金存储及运营、待遇核查、养老待遇核发等工作。 做好城乡居民社会养老保险待遇支付工作。   
</t>
  </si>
  <si>
    <t xml:space="preserve">城乡居民社会养老保险参保人数13.8万人
</t>
  </si>
  <si>
    <t>138000人</t>
  </si>
  <si>
    <t>城乡居民社会养老保险参保人数13.8万人</t>
  </si>
  <si>
    <t xml:space="preserve">城乡居民参保率达到95%以上。
 </t>
  </si>
  <si>
    <t xml:space="preserve"> 98%</t>
  </si>
  <si>
    <t>城乡居民参保率达到95%以上。</t>
  </si>
  <si>
    <t xml:space="preserve">确保2021年城乡居民养老金按月足额发放。
 </t>
  </si>
  <si>
    <t>确保2021年城乡居民养老金按月足额发放。</t>
  </si>
  <si>
    <t xml:space="preserve">2020年1-10月及时足额发放养老保险待遇和丧葬费支付总金额 8558.66万元，314918人次。
</t>
  </si>
  <si>
    <t xml:space="preserve">8558.66万元314918人次 </t>
  </si>
  <si>
    <t>2020年1-10月及时足额发放养老保险待遇和丧葬费支付总金额 8558.66万元，314918人次。</t>
  </si>
  <si>
    <t xml:space="preserve">养老金逐年递增，使得城乡居民可支配收入增加，60周岁达到10元/人/月，65周岁达11.25元/人/月
 </t>
  </si>
  <si>
    <t xml:space="preserve">10元/人/月，11.25元/人/月 </t>
  </si>
  <si>
    <t>养老金逐年递增，使得城乡居民可支配收入增加，60周岁达到10元/人/月，65周岁达11.25元/人/月</t>
  </si>
  <si>
    <t xml:space="preserve">确保全县城乡居民应保尽保，老有所养。
 </t>
  </si>
  <si>
    <t>确保全县城乡居民应保尽保，老有所养。</t>
  </si>
  <si>
    <t xml:space="preserve">确保全县城乡居民老有所养，社会稳定持续发展，可支配收入不断增长，城乡居民养老金逐年递增赢得了城乡居民广泛认可。
 </t>
  </si>
  <si>
    <t xml:space="preserve">满意度达98%以上
 </t>
  </si>
  <si>
    <t>2021年县（区）本级项目支出绩效目标表（另文下达）</t>
  </si>
  <si>
    <t>注：本单位2021年无县本级项目支出绩效目标（另文下达）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</si>
  <si>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</si>
  <si>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</si>
  <si>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</si>
  <si>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</si>
  <si>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</si>
  <si>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</si>
  <si>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</si>
  <si>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</si>
  <si>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</si>
  <si>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</si>
  <si>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</si>
  <si>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</si>
  <si>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</si>
  <si>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</si>
  <si>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</si>
  <si>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</si>
  <si>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</si>
  <si>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</si>
  <si>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</si>
  <si>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</si>
  <si>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</si>
  <si>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</si>
  <si>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</si>
  <si>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</si>
  <si>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</si>
  <si>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备注：本单位2021年无对下转移支出预算</t>
  </si>
  <si>
    <t>2021年对下转移支付绩效目标表</t>
  </si>
  <si>
    <t>备注：本单位2021年无对下转移支付绩效目标</t>
  </si>
  <si>
    <t>2021年部门新增资产配置表</t>
  </si>
  <si>
    <t>资产名称</t>
  </si>
  <si>
    <t>数量
（件、台、套）</t>
  </si>
  <si>
    <t>单价</t>
  </si>
  <si>
    <t>预算金额</t>
  </si>
  <si>
    <t>备注：本单位2021年无新增资产配置预算</t>
  </si>
  <si>
    <t>2021年部门政府采购预算表</t>
  </si>
  <si>
    <t>采购目录</t>
  </si>
  <si>
    <t>采购名称</t>
  </si>
  <si>
    <t>计量单位</t>
  </si>
  <si>
    <t>数量</t>
  </si>
  <si>
    <t>结余结转资金</t>
  </si>
  <si>
    <t>上年结转</t>
  </si>
  <si>
    <t>备注：本单位2021年无政府采购预算</t>
  </si>
  <si>
    <t>2021年部门政府购买服务预算表</t>
  </si>
  <si>
    <t>基本支出/项目支出</t>
  </si>
  <si>
    <t>政府购买服务项目</t>
  </si>
  <si>
    <t>政府购买服务目录</t>
  </si>
  <si>
    <t xml:space="preserve"> 2021年部门整体支出绩效目标表</t>
  </si>
  <si>
    <t>部门编码</t>
  </si>
  <si>
    <t>117001</t>
  </si>
  <si>
    <t>部门名称</t>
  </si>
  <si>
    <t>内容</t>
  </si>
  <si>
    <t>说明</t>
  </si>
  <si>
    <t>部门总体目标</t>
  </si>
  <si>
    <t>部门职责</t>
  </si>
  <si>
    <t>根据三定方案归纳</t>
  </si>
  <si>
    <t>总体绩效目标
（2021-2023年期间）</t>
  </si>
  <si>
    <t>根据部门职责，中长期规划，各级党委，各级政府要求归纳</t>
  </si>
  <si>
    <t>部门年度目标</t>
  </si>
  <si>
    <t>预算年度（2021年）
绩效目标</t>
  </si>
  <si>
    <t>1.着力稳定和扩大就业：收集开发有效就业岗位2000个，实现城镇新增就业2400人，城镇下岗失业人员再就业400人，就业困难人员实现就业380人，公益性岗位开发200个，城镇登记失业率控制在3.5%以内。实现农村劳动力转移培训1.8万人，转移就业1.5万人次，转移收入2亿元。扶持创业550人，其中“贷免扶补”扶持创业180人，创业担保贷款扶持创业370人。应届高校毕业生就业率达90%以上，新增大学生见习110人，留用就业率50%以上；举办高校毕业生就业专场招聘活动不少于2场。2.全面实施全民参保计划，进一步巩固全民参保登记成果；继续推进工伤保险同舟计划，进一步健全“先参保，后开工”工作机制；把工作重点从登记转向精准扩面，积极协调地税部门，以扩面促进征缴，加大社会保险的征缴力度。3.积极构建和谐劳动关系：通过日常巡查、举报专查、专项检查和综合执法检查等活动，对用人单位违法违规行为严格执法，督促用人单位严格落实劳动用工相关制度；严格执法，力争做到有报必接、有案必查、查实必处，群众投诉举报结案率不低于90%，强化对农民工工资支付失信单位及时列入“黑名单”管理，加大诚信激励和失信惩戒联合机制，确保我县劳动用工和谐稳定；努力实现规模以上企业劳动合同签订率保持在95%以上，劳动人事争议仲裁结案率达100%以上，调解成功率达60%以上。4.确保符合条件的建档立卡贫困人口100%参加城乡居民基本养老保险。结合人社扶贫“清零行动”，继续抓好、抓实就业培训、转移就业、乡村服务岗位开发、扶贫车间建设等就业扶贫工作，保障乡村公共服务岗位、交通补助等支出，认定扶贫车间，鼓励吸纳贫困劳动力就近就地务工，全面巩固扶贫成效。</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</si>
  <si>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</si>
  <si>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</si>
  <si>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</si>
  <si>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</si>
  <si>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</si>
  <si>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</si>
  <si>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</si>
  <si>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</si>
  <si>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</si>
  <si>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1、贯彻实施国家和省、市有关人力资源和社会保障的政策法规，拟订全县人力资源和社会保障事业发展规划、政策，拟订人力资源和社会保障规范性文件草案，并负责发布后组织实施和监督检查。</t>
  </si>
  <si>
    <t>三、部门整体支出绩效指标</t>
  </si>
  <si>
    <t>绩效指标</t>
  </si>
  <si>
    <t>评（扣）分标准</t>
  </si>
  <si>
    <t>绩效指标设定依据及指标值数据来源</t>
  </si>
  <si>
    <t xml:space="preserve">二级指标 </t>
  </si>
  <si>
    <t>产出指标</t>
  </si>
  <si>
    <t>参加企业养老保险人数</t>
  </si>
  <si>
    <t>1.65</t>
  </si>
  <si>
    <t>万人次</t>
  </si>
  <si>
    <t>满分5分，人次每减少五分之一扣1分</t>
  </si>
  <si>
    <t>反映企业养老保险参保任务完成情况</t>
  </si>
  <si>
    <t>年初签订年度考核目标任务</t>
  </si>
  <si>
    <t>机关事业养老保险参保人数</t>
  </si>
  <si>
    <t>0.62</t>
  </si>
  <si>
    <t>反映机关事业养老保险参保任务完成情况</t>
  </si>
  <si>
    <t>工伤保险参保人数</t>
  </si>
  <si>
    <t>2.7</t>
  </si>
  <si>
    <t>反映工伤保险参保任务完成情况。</t>
  </si>
  <si>
    <t>失业保险参保人数</t>
  </si>
  <si>
    <t>1.63</t>
  </si>
  <si>
    <t>反映失业保险参保任务完成情况</t>
  </si>
  <si>
    <t>提供有效就业岗位</t>
  </si>
  <si>
    <t>2000</t>
  </si>
  <si>
    <t>满分5分，每减少10个岗位扣0.1分，扣完为止</t>
  </si>
  <si>
    <t>反映年度提供有效就业岗位情况。</t>
  </si>
  <si>
    <t>贷免扶补、创业担保贷款</t>
  </si>
  <si>
    <t>550</t>
  </si>
  <si>
    <t>户</t>
  </si>
  <si>
    <t>满分5分，每少15户扣1分，扣完为止</t>
  </si>
  <si>
    <t>反映创业、就业贷款任务完成情况</t>
  </si>
  <si>
    <t>1.8</t>
  </si>
  <si>
    <t>反映农村农动力培训任务完成情况。</t>
  </si>
  <si>
    <t>城乡居民基本养老保险参保人数</t>
  </si>
  <si>
    <t>反映城乡居民养老保险参保任务完成情况。</t>
  </si>
  <si>
    <t>参保参达年初制订目标</t>
  </si>
  <si>
    <t>满分5分，每少1个百分点扣1分</t>
  </si>
  <si>
    <t>反映各项社会保险参保率真达标情况</t>
  </si>
  <si>
    <t>就业创业岗位开发达年度目标</t>
  </si>
  <si>
    <t>反映就业创业岗位开发达标情况</t>
  </si>
  <si>
    <t>各项社会保险、待遇按时足额发放</t>
  </si>
  <si>
    <t>反映各项保险待遇发放情况</t>
  </si>
  <si>
    <t>保障人员工资</t>
  </si>
  <si>
    <t>反映人员工资保障情况</t>
  </si>
  <si>
    <t>仲裁办案、监察办案合格率</t>
  </si>
  <si>
    <t>98</t>
  </si>
  <si>
    <t>反映办案合格率</t>
  </si>
  <si>
    <t>各项保险、待遇发放及时率</t>
  </si>
  <si>
    <t>反映各项保险待遇发放及时率</t>
  </si>
  <si>
    <t>会议、培训、接待、差旅费等开支标准</t>
  </si>
  <si>
    <t>相关文件规定标准</t>
  </si>
  <si>
    <t>满分5分，违规1次扣1分，扣完为止</t>
  </si>
  <si>
    <t>反映会议、培训等支出标准合规性。</t>
  </si>
  <si>
    <t>效益指标</t>
  </si>
  <si>
    <t>提供良好的社会环境保证条件</t>
  </si>
  <si>
    <t>反映良好社会环境保证情况</t>
  </si>
  <si>
    <t>保障劳动力合理流动，劳动资源合理配置</t>
  </si>
  <si>
    <t>反映劳动力流动、劳动资源配置情况。</t>
  </si>
  <si>
    <t>解除劳动者的后顾之忧</t>
  </si>
  <si>
    <t>反映社保障程度</t>
  </si>
  <si>
    <t>促进社会和谐</t>
  </si>
  <si>
    <t>反映劳动关系协调情况</t>
  </si>
  <si>
    <t>满意度指标</t>
  </si>
  <si>
    <t>服务受益人员满意度</t>
  </si>
  <si>
    <t>反映保安、保洁、餐饮服务、绿化养护服务受益人员满意程度。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</si>
  <si>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</si>
  <si>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</si>
  <si>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</si>
  <si>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</si>
  <si>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</si>
  <si>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</si>
  <si>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</si>
  <si>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</si>
  <si>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</si>
  <si>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</si>
  <si>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</si>
  <si>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</si>
  <si>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</si>
  <si>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</si>
  <si>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</si>
  <si>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</si>
  <si>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</si>
  <si>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</si>
  <si>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</si>
  <si>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</si>
  <si>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</si>
  <si>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</si>
  <si>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</si>
  <si>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</si>
  <si>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</si>
  <si>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</si>
  <si>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</si>
  <si>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社会保障</t>
  </si>
  <si>
    <t>参公</t>
  </si>
  <si>
    <t>公益一类</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</si>
  <si>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</si>
  <si>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</si>
  <si>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</si>
  <si>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</si>
  <si>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</si>
  <si>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</si>
  <si>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</si>
  <si>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</si>
  <si>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</si>
  <si>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</si>
  <si>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</si>
  <si>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</si>
  <si>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</si>
  <si>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</si>
  <si>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</si>
  <si>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6</t>
  </si>
  <si>
    <t>7</t>
  </si>
  <si>
    <t>8</t>
  </si>
  <si>
    <t>填报说明：</t>
  </si>
  <si>
    <t>1.资产总额＝流动资产＋固定资产＋对外投资／有价证券＋在建工程＋无形资产＋其他资产</t>
  </si>
  <si>
    <t>2.固定资产＝房屋构筑物＋汽车＋单价200万元以上大型设备＋其他固定资产</t>
  </si>
  <si>
    <t>3.填报截止到2020年12月31日数据</t>
  </si>
  <si>
    <r>
      <rPr>
        <b/>
        <sz val="10"/>
        <color rgb="FF000000"/>
        <rFont val="仿宋_GB2312"/>
        <family val="3"/>
        <charset val="134"/>
      </rPr>
      <t>备注：鉴于上述数据为快报数，相关数据需在完成</t>
    </r>
    <r>
      <rPr>
        <b/>
        <sz val="10"/>
        <color rgb="FF000000"/>
        <rFont val="Times New Roman"/>
        <family val="1"/>
      </rPr>
      <t>2020</t>
    </r>
    <r>
      <rPr>
        <b/>
        <sz val="10"/>
        <color rgb="FF000000"/>
        <rFont val="仿宋_GB2312"/>
        <family val="3"/>
        <charset val="134"/>
      </rPr>
      <t>年决算编制后才能统计汇总相关数据，因此，将在公开</t>
    </r>
    <r>
      <rPr>
        <b/>
        <sz val="10"/>
        <color rgb="FF000000"/>
        <rFont val="Times New Roman"/>
        <family val="1"/>
      </rPr>
      <t>2020</t>
    </r>
    <r>
      <rPr>
        <b/>
        <sz val="10"/>
        <color rgb="FF000000"/>
        <rFont val="仿宋_GB2312"/>
        <family val="3"/>
        <charset val="134"/>
      </rPr>
      <t>年度部门决算时一并公开部门截至</t>
    </r>
    <r>
      <rPr>
        <b/>
        <sz val="10"/>
        <color rgb="FF000000"/>
        <rFont val="Times New Roman"/>
        <family val="1"/>
      </rPr>
      <t>2019</t>
    </r>
    <r>
      <rPr>
        <b/>
        <sz val="10"/>
        <color rgb="FF000000"/>
        <rFont val="仿宋_GB2312"/>
        <family val="3"/>
        <charset val="134"/>
      </rPr>
      <t>年</t>
    </r>
    <r>
      <rPr>
        <b/>
        <sz val="10"/>
        <color rgb="FF000000"/>
        <rFont val="Times New Roman"/>
        <family val="1"/>
      </rPr>
      <t>12</t>
    </r>
    <r>
      <rPr>
        <b/>
        <sz val="10"/>
        <color rgb="FF000000"/>
        <rFont val="仿宋_GB2312"/>
        <family val="3"/>
        <charset val="134"/>
      </rPr>
      <t>月</t>
    </r>
    <r>
      <rPr>
        <b/>
        <sz val="10"/>
        <color rgb="FF000000"/>
        <rFont val="Times New Roman"/>
        <family val="1"/>
      </rPr>
      <t>31</t>
    </r>
    <r>
      <rPr>
        <b/>
        <sz val="10"/>
        <color rgb="FF000000"/>
        <rFont val="仿宋_GB2312"/>
        <family val="3"/>
        <charset val="134"/>
      </rPr>
      <t>日的国有资产占有使用情况。</t>
    </r>
  </si>
  <si>
    <r>
      <t>备注：本单位</t>
    </r>
    <r>
      <rPr>
        <sz val="11"/>
        <rFont val="Microsoft Sans Serif"/>
        <family val="2"/>
      </rPr>
      <t>2021</t>
    </r>
    <r>
      <rPr>
        <sz val="11"/>
        <rFont val="宋体"/>
        <family val="3"/>
        <charset val="134"/>
      </rPr>
      <t>年无政府购买服务预算</t>
    </r>
    <phoneticPr fontId="0" type="noConversion"/>
  </si>
  <si>
    <t xml:space="preserve">     1.贯彻执行国家、省、市人力资源和社会保障工作的法律法规和政策；拟定全县人力资源和社会保障事业发展规划，制定相关政策，并组织1、贯彻实施国家和省、市有关人力资源和社会保障的政策法规，拟订全县人力资源和社会保障事业发展规划、政策，拟订人力资源和社会保障规范性文件草案，并负责发布后组织实施和监督检查。
     2、拟订全县人力资源市场发展规划和人力资源流动政策并组织实施，建立统一规范的人力资源市场并负责监督管理，促进人力资源合理流动、有效配置，加强区域人才合作。
     3、负责全县促进就业工作。拟订统筹城乡的就业发展规划和政策并组织实施，牵头拟订高校毕业生就业政策，完善公共就业服务体系，拟订年度就业再就业专项资金使用计划，拟订就业援助制度，推动创业带动就业；负责全县就业、失业、失业保险基金预测预警和信息引导工作，拟订应对预案，实施预防、调节和控制，保持全县就业形势稳定和失业保险基金总体收支平衡。
     4、统筹建立覆盖全县城乡的社会保障体系。拟订全县社会保险发展中长期规划和年度计划，统筹拟订全县城乡社会保险及其补充保险并组织实施，拟订全县统一的社会保险关系转续实施办法，逐步实施全县职工基本养老保险省级统筹，会同有关部门拟订全县社会保险及其补充保险基金管理与监督制度并监督管理，参与制定全县社会保障基金投资政策，负责拟订中央转移支付社会保险资金和省、市级专项资金及调剂金的分配方案，编制全县社会保险基金预决算草案并组织基金预算的执行，承担参加养老保险退休人员的社会化管理工作。
     5、会同有关部门拟订全县军队转业干部安置政策和安置计划并组织实施，负责军队转业干部教育培训工作，落实中央、省关于企业军队转业干部相关政策，负责自主择业军队转业干部管理服务工作。
     6、负责全县职业能力建设工作。统筹建立面向全体劳动者的职业培训制度，统筹建立专业技术人员继续教育制度，拟订管理人才、专业技术人才、高技能人才、农村实用人才培养和激励政策并组织实施；负责全县技工学校和民办培训机构的资格认定和监督管理，完善职业资格制度，组织实施劳动预备制度。
     7、统筹拟订全县机关和企、事业单位工资收入分配、福利和离退休政策，并在职责管理范围内组织实施；建立全县机关和企、事业单位人员工资正常增长和支付保障机制，拟订企业劳动标准政策和劳动定额标准，监督检查实施和监督检查。</t>
    <phoneticPr fontId="0" type="noConversion"/>
  </si>
  <si>
    <t>1.千方百计做好稳定就业工作。坚持劳动者自主就业、市场调节就业、政府促进就业和鼓励创业的方针，继续实施就业优先战略和更加积极的就业政策，深入推进体制机制创新，加强对灵活就业、新就业形态的支持，鼓励以创业带就业，创造更多就业岗位，着力解决结构性就业矛盾，有效应对失业风险，实现比较充分和更高质量的就业。
    2.健全和完善社会保障体系。继续推进养老保险、工伤保险省级统筹和全民参保计划，进一步扩大社会保险覆盖范围。坚持精算平衡，扩大社会保险基金筹资渠道，分清政府、企业、个人等责任。健全社会保险关系转移接续机制，执行国家和省降低社会保险费率政策，完善社会保险体系。做好职工养老保险个人账户管理，落实多缴多得激励机制。确保养老金按时足额发放，落实基本养老金调整机制。推进机关事业单位职工养老保险、职业年金制度改革。健全完善失业保险制度。开发推广多种缴费参保方式，从制度层面解决临时性、流动性和就业不稳定企业优先参保问题。
    3.全面推进高素质人才队伍建设。深入实施人才优先发展战略，破除束缚人才发展的思想观念和体制机制障碍，以高层次专业技术人才和高技能人才为重点，突出“高精尖缺”导向，努力造就规模宏大、结构合理、素质优良、富有创新精神的高素质人才队伍，确保人才队伍的规模、素质、结构满足我县经济社会发展需要。
    4.深化事业单位人事制度改革，提高人事管理水平。健全事业单位人事管理法规体系，优化配套政策规章，完善激励约束和监督制度。完善聘用制度，加强聘用合同管理。健全岗位管理制度。创新体制机制，深化人事制度改革，鼓励事业单位科研人员创新创业，进一步释放事业单位专业技术人才活力。健全完善事业单位工作人员考核规定、培训规定、奖励规定。健全完善事业单位交流规定、回避规定、人事管理监督规定。不断提高事业单位人事管理工作的科学化、规范化水平。
   5.健全劳动保障体制机制，构建和谐劳动关系。加强劳动关系法律实施与宣传；健全劳动关系协调机制；完善劳动人事争议处理机制。
   6.全面推进人力资源市场建设。充分发挥人力资源市场在人才资源配置、就业服务中的基础性和主渠道作用，加快建立覆盖城乡、服务各类就业群体和人才的统一的人力资源市场体系，实现人力资源市场一体化。
   7.持续加强系统行风建设，不断提升服务水平。</t>
    <phoneticPr fontId="0" type="noConversion"/>
  </si>
</sst>
</file>

<file path=xl/styles.xml><?xml version="1.0" encoding="utf-8"?>
<styleSheet xmlns="http://schemas.openxmlformats.org/spreadsheetml/2006/main">
  <numFmts count="2">
    <numFmt numFmtId="176" formatCode="0.00_ "/>
    <numFmt numFmtId="177" formatCode="#,##0.##%;\-#,##0.##%"/>
  </numFmts>
  <fonts count="27">
    <font>
      <sz val="9"/>
      <name val="宋体"/>
      <charset val="134"/>
    </font>
    <font>
      <sz val="10"/>
      <name val="Arial"/>
      <family val="2"/>
    </font>
    <font>
      <sz val="9"/>
      <color rgb="FF000000"/>
      <name val="宋体"/>
      <family val="3"/>
      <charset val="134"/>
    </font>
    <font>
      <b/>
      <sz val="23.95"/>
      <color rgb="FF000000"/>
      <name val="宋体"/>
      <family val="3"/>
      <charset val="134"/>
    </font>
    <font>
      <sz val="10"/>
      <color rgb="FF000000"/>
      <name val="宋体"/>
      <family val="3"/>
      <charset val="134"/>
    </font>
    <font>
      <b/>
      <sz val="10"/>
      <color rgb="FF000000"/>
      <name val="仿宋_GB2312"/>
      <family val="3"/>
      <charset val="134"/>
    </font>
    <font>
      <b/>
      <sz val="10"/>
      <color indexed="8"/>
      <name val="仿宋_GB2312"/>
      <family val="3"/>
      <charset val="134"/>
    </font>
    <font>
      <sz val="11"/>
      <color rgb="FF000000"/>
      <name val="宋体"/>
      <family val="3"/>
      <charset val="134"/>
    </font>
    <font>
      <sz val="9"/>
      <name val="Arial"/>
      <family val="2"/>
    </font>
    <font>
      <b/>
      <sz val="24"/>
      <color rgb="FF000000"/>
      <name val="宋体"/>
      <family val="3"/>
      <charset val="134"/>
    </font>
    <font>
      <b/>
      <sz val="10"/>
      <color rgb="FF000000"/>
      <name val="宋体"/>
      <family val="3"/>
      <charset val="134"/>
    </font>
    <font>
      <b/>
      <sz val="11"/>
      <color rgb="FF000000"/>
      <name val="宋体"/>
      <family val="3"/>
      <charset val="134"/>
    </font>
    <font>
      <sz val="12"/>
      <color rgb="FF000000"/>
      <name val="宋体"/>
      <family val="3"/>
      <charset val="134"/>
    </font>
    <font>
      <sz val="11"/>
      <name val="宋体"/>
      <family val="3"/>
      <charset val="134"/>
    </font>
    <font>
      <sz val="11"/>
      <name val="Microsoft Sans Serif"/>
      <family val="2"/>
    </font>
    <font>
      <sz val="10"/>
      <name val="宋体"/>
      <family val="3"/>
      <charset val="134"/>
    </font>
    <font>
      <sz val="10"/>
      <color rgb="FF000000"/>
      <name val="Arial"/>
      <family val="2"/>
    </font>
    <font>
      <sz val="9"/>
      <name val="Microsoft Sans Serif"/>
      <family val="2"/>
    </font>
    <font>
      <b/>
      <sz val="22"/>
      <color rgb="FF000000"/>
      <name val="宋体"/>
      <family val="3"/>
      <charset val="134"/>
    </font>
    <font>
      <b/>
      <sz val="23"/>
      <color rgb="FF000000"/>
      <name val="宋体"/>
      <family val="3"/>
      <charset val="134"/>
    </font>
    <font>
      <b/>
      <sz val="18"/>
      <name val="宋体"/>
      <family val="3"/>
      <charset val="134"/>
    </font>
    <font>
      <sz val="10"/>
      <color rgb="FF000000"/>
      <name val="宋体"/>
      <family val="3"/>
      <charset val="134"/>
    </font>
    <font>
      <sz val="12"/>
      <name val="宋体"/>
      <family val="3"/>
      <charset val="134"/>
    </font>
    <font>
      <sz val="16"/>
      <name val="宋体"/>
      <family val="3"/>
      <charset val="134"/>
    </font>
    <font>
      <b/>
      <sz val="9"/>
      <color rgb="FF000000"/>
      <name val="宋体"/>
      <family val="3"/>
      <charset val="134"/>
    </font>
    <font>
      <b/>
      <sz val="10"/>
      <color rgb="FF000000"/>
      <name val="Times New Roman"/>
      <family val="1"/>
    </font>
    <font>
      <sz val="9"/>
      <name val="宋体"/>
      <family val="3"/>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1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6" fillId="0" borderId="0">
      <alignment vertical="top"/>
      <protection locked="0"/>
    </xf>
  </cellStyleXfs>
  <cellXfs count="342">
    <xf numFmtId="0" fontId="0" fillId="0" borderId="0" xfId="0" applyFont="1" applyFill="1" applyBorder="1" applyAlignment="1" applyProtection="1">
      <alignment vertical="top"/>
      <protection locked="0"/>
    </xf>
    <xf numFmtId="0" fontId="1" fillId="0" borderId="0" xfId="1" applyFont="1" applyFill="1" applyBorder="1" applyAlignment="1" applyProtection="1"/>
    <xf numFmtId="0" fontId="0" fillId="0" borderId="0" xfId="1" applyFont="1" applyFill="1" applyBorder="1" applyAlignment="1" applyProtection="1">
      <alignment vertical="top"/>
      <protection locked="0"/>
    </xf>
    <xf numFmtId="0" fontId="4" fillId="0" borderId="5" xfId="1" applyFont="1" applyFill="1" applyBorder="1" applyAlignment="1" applyProtection="1">
      <alignment horizontal="center" vertical="center" wrapText="1"/>
      <protection locked="0"/>
    </xf>
    <xf numFmtId="0" fontId="4" fillId="0" borderId="5" xfId="1" applyFont="1" applyFill="1" applyBorder="1" applyAlignment="1" applyProtection="1">
      <alignment vertical="top" wrapText="1"/>
      <protection locked="0"/>
    </xf>
    <xf numFmtId="0" fontId="4" fillId="0" borderId="0" xfId="1" applyFont="1" applyFill="1" applyBorder="1" applyAlignment="1" applyProtection="1">
      <alignment vertical="top" wrapText="1"/>
      <protection locked="0"/>
    </xf>
    <xf numFmtId="0" fontId="4" fillId="0" borderId="0" xfId="1" applyFont="1" applyFill="1" applyBorder="1" applyAlignment="1" applyProtection="1">
      <alignment horizontal="left" vertical="center" wrapText="1"/>
      <protection locked="0"/>
    </xf>
    <xf numFmtId="0" fontId="2" fillId="2" borderId="0" xfId="1" applyFont="1" applyFill="1" applyBorder="1" applyAlignment="1" applyProtection="1">
      <alignment horizontal="left" vertical="center" wrapText="1"/>
      <protection locked="0"/>
    </xf>
    <xf numFmtId="0" fontId="7" fillId="0" borderId="2" xfId="1" applyFont="1" applyFill="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0" fillId="0" borderId="4" xfId="1" applyFont="1" applyFill="1" applyBorder="1" applyAlignment="1" applyProtection="1">
      <alignment vertical="top"/>
    </xf>
    <xf numFmtId="0" fontId="0" fillId="0" borderId="4" xfId="1" applyFont="1" applyFill="1" applyBorder="1" applyAlignment="1" applyProtection="1">
      <alignment vertical="top" wrapText="1"/>
    </xf>
    <xf numFmtId="0" fontId="0" fillId="0" borderId="5" xfId="1" applyFont="1" applyFill="1" applyBorder="1" applyAlignment="1" applyProtection="1">
      <alignment horizontal="center" vertical="center"/>
    </xf>
    <xf numFmtId="0" fontId="1" fillId="0" borderId="5" xfId="1" applyFont="1" applyFill="1" applyBorder="1" applyAlignment="1" applyProtection="1"/>
    <xf numFmtId="0" fontId="0" fillId="0" borderId="0" xfId="1" applyFont="1" applyFill="1" applyBorder="1" applyAlignment="1" applyProtection="1">
      <alignment horizontal="right" vertical="center"/>
    </xf>
    <xf numFmtId="0" fontId="8" fillId="0" borderId="4" xfId="1" applyFont="1" applyFill="1" applyBorder="1" applyAlignment="1" applyProtection="1">
      <alignment vertical="top"/>
    </xf>
    <xf numFmtId="0" fontId="7" fillId="0" borderId="0" xfId="1" applyFont="1" applyFill="1" applyBorder="1" applyAlignment="1" applyProtection="1"/>
    <xf numFmtId="0" fontId="9" fillId="2" borderId="0" xfId="1" applyFont="1" applyFill="1" applyBorder="1" applyAlignment="1" applyProtection="1">
      <alignment horizontal="center" vertical="center"/>
    </xf>
    <xf numFmtId="0" fontId="9" fillId="2" borderId="0" xfId="1" applyFont="1" applyFill="1" applyBorder="1" applyAlignment="1" applyProtection="1">
      <alignment horizontal="left" vertical="center"/>
    </xf>
    <xf numFmtId="0" fontId="4" fillId="2" borderId="5" xfId="1" applyFont="1" applyFill="1" applyBorder="1" applyAlignment="1" applyProtection="1">
      <alignment horizontal="center" vertical="center"/>
    </xf>
    <xf numFmtId="49" fontId="7" fillId="0" borderId="5" xfId="1" applyNumberFormat="1" applyFont="1" applyFill="1" applyBorder="1" applyAlignment="1" applyProtection="1">
      <alignment horizontal="center" vertical="center" wrapText="1"/>
    </xf>
    <xf numFmtId="0" fontId="7" fillId="0" borderId="5"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xf>
    <xf numFmtId="4" fontId="2" fillId="2" borderId="5" xfId="1" applyNumberFormat="1" applyFont="1" applyFill="1" applyBorder="1" applyAlignment="1" applyProtection="1">
      <alignment horizontal="right" vertical="center"/>
      <protection locked="0"/>
    </xf>
    <xf numFmtId="4" fontId="2" fillId="0" borderId="5" xfId="1" applyNumberFormat="1" applyFont="1" applyFill="1" applyBorder="1" applyAlignment="1" applyProtection="1">
      <alignment horizontal="right" vertical="center"/>
    </xf>
    <xf numFmtId="49" fontId="12" fillId="0" borderId="5" xfId="1" applyNumberFormat="1" applyFont="1" applyFill="1" applyBorder="1" applyAlignment="1" applyProtection="1">
      <alignment horizontal="center" vertical="center"/>
      <protection locked="0"/>
    </xf>
    <xf numFmtId="49" fontId="12" fillId="0" borderId="5" xfId="1" applyNumberFormat="1" applyFont="1" applyFill="1" applyBorder="1" applyAlignment="1" applyProtection="1">
      <alignment horizontal="center" vertical="center" wrapText="1"/>
      <protection locked="0"/>
    </xf>
    <xf numFmtId="0" fontId="0" fillId="0" borderId="5"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left" vertical="center" wrapText="1"/>
      <protection locked="0"/>
    </xf>
    <xf numFmtId="0" fontId="2" fillId="0" borderId="4"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wrapText="1"/>
      <protection locked="0"/>
    </xf>
    <xf numFmtId="0" fontId="2" fillId="2" borderId="0" xfId="1" applyFont="1" applyFill="1" applyBorder="1" applyAlignment="1" applyProtection="1">
      <alignment horizontal="right" vertical="center" wrapText="1"/>
    </xf>
    <xf numFmtId="0" fontId="13" fillId="0" borderId="5" xfId="1" applyFont="1" applyFill="1" applyBorder="1" applyAlignment="1" applyProtection="1">
      <alignment horizontal="center" vertical="center"/>
    </xf>
    <xf numFmtId="49" fontId="7" fillId="0" borderId="5" xfId="1" applyNumberFormat="1" applyFont="1" applyFill="1" applyBorder="1" applyAlignment="1" applyProtection="1">
      <alignment vertical="center" wrapText="1"/>
    </xf>
    <xf numFmtId="0" fontId="7" fillId="0" borderId="5" xfId="1" applyFont="1" applyFill="1" applyBorder="1" applyAlignment="1" applyProtection="1">
      <alignment vertical="center" wrapText="1"/>
    </xf>
    <xf numFmtId="0" fontId="2" fillId="0" borderId="4" xfId="1" applyFont="1" applyFill="1" applyBorder="1" applyAlignment="1" applyProtection="1">
      <alignment horizontal="left" vertical="center" wrapText="1"/>
    </xf>
    <xf numFmtId="0" fontId="14" fillId="0" borderId="0" xfId="1" applyFont="1" applyFill="1" applyBorder="1" applyAlignment="1" applyProtection="1"/>
    <xf numFmtId="0" fontId="15" fillId="0" borderId="0" xfId="1" applyFont="1" applyFill="1" applyBorder="1" applyAlignment="1" applyProtection="1"/>
    <xf numFmtId="0" fontId="3" fillId="2" borderId="0" xfId="1" applyFont="1" applyFill="1" applyBorder="1" applyAlignment="1" applyProtection="1">
      <alignment horizontal="center" vertical="center"/>
    </xf>
    <xf numFmtId="0" fontId="7" fillId="0" borderId="12" xfId="1" applyFont="1" applyFill="1" applyBorder="1" applyAlignment="1" applyProtection="1"/>
    <xf numFmtId="0" fontId="17" fillId="0" borderId="6" xfId="1" applyFont="1" applyFill="1" applyBorder="1" applyAlignment="1" applyProtection="1">
      <alignment vertical="center"/>
    </xf>
    <xf numFmtId="0" fontId="0" fillId="0" borderId="6" xfId="1" applyFont="1" applyFill="1" applyBorder="1" applyAlignment="1" applyProtection="1">
      <alignment horizontal="left" vertical="center"/>
    </xf>
    <xf numFmtId="0" fontId="0" fillId="0" borderId="5" xfId="1" applyFont="1" applyFill="1" applyBorder="1" applyAlignment="1" applyProtection="1">
      <alignment horizontal="left" vertical="center" wrapText="1"/>
    </xf>
    <xf numFmtId="0" fontId="0" fillId="0" borderId="6" xfId="1" applyFont="1" applyFill="1" applyBorder="1" applyAlignment="1" applyProtection="1">
      <alignment horizontal="left" vertical="center" wrapText="1"/>
    </xf>
    <xf numFmtId="0" fontId="13" fillId="0" borderId="0" xfId="1" applyFont="1" applyFill="1" applyBorder="1" applyAlignment="1" applyProtection="1"/>
    <xf numFmtId="0" fontId="7" fillId="0" borderId="5" xfId="1" applyFont="1" applyFill="1" applyBorder="1" applyAlignment="1" applyProtection="1">
      <alignment horizontal="center" vertical="center"/>
      <protection locked="0"/>
    </xf>
    <xf numFmtId="0" fontId="2" fillId="2" borderId="5" xfId="1" applyFont="1" applyFill="1" applyBorder="1" applyAlignment="1" applyProtection="1">
      <alignment horizontal="right" vertical="center"/>
      <protection locked="0"/>
    </xf>
    <xf numFmtId="0" fontId="2" fillId="0" borderId="0" xfId="1" applyFont="1" applyFill="1" applyBorder="1" applyAlignment="1" applyProtection="1">
      <alignment horizontal="right"/>
    </xf>
    <xf numFmtId="0" fontId="2" fillId="0" borderId="6" xfId="1" applyFont="1" applyFill="1" applyBorder="1" applyAlignment="1" applyProtection="1">
      <alignment horizontal="right" vertical="center"/>
    </xf>
    <xf numFmtId="0" fontId="2" fillId="2" borderId="6" xfId="1" applyFont="1" applyFill="1" applyBorder="1" applyAlignment="1" applyProtection="1">
      <alignment horizontal="right" vertical="center"/>
      <protection locked="0"/>
    </xf>
    <xf numFmtId="0" fontId="4" fillId="2" borderId="0" xfId="1" applyFont="1" applyFill="1" applyBorder="1" applyAlignment="1" applyProtection="1">
      <alignment horizontal="right" vertical="center" wrapText="1"/>
      <protection locked="0"/>
    </xf>
    <xf numFmtId="0" fontId="2" fillId="0" borderId="5" xfId="1" applyFont="1" applyFill="1" applyBorder="1" applyAlignment="1" applyProtection="1">
      <alignment vertical="center" wrapText="1"/>
      <protection locked="0"/>
    </xf>
    <xf numFmtId="0" fontId="4" fillId="2" borderId="0" xfId="1" applyFont="1" applyFill="1" applyBorder="1" applyAlignment="1" applyProtection="1">
      <alignment horizontal="right" vertical="center"/>
      <protection locked="0"/>
    </xf>
    <xf numFmtId="0" fontId="2" fillId="0" borderId="5" xfId="1" applyFont="1" applyFill="1" applyBorder="1" applyAlignment="1" applyProtection="1">
      <alignment horizontal="center" vertical="center" wrapText="1"/>
      <protection locked="0"/>
    </xf>
    <xf numFmtId="0" fontId="2" fillId="2" borderId="5" xfId="1" applyFont="1" applyFill="1" applyBorder="1" applyAlignment="1" applyProtection="1">
      <alignment horizontal="right" vertical="center" wrapText="1"/>
      <protection locked="0"/>
    </xf>
    <xf numFmtId="0" fontId="1" fillId="0" borderId="0" xfId="1" applyFont="1" applyFill="1" applyBorder="1" applyAlignment="1" applyProtection="1">
      <protection locked="0"/>
    </xf>
    <xf numFmtId="0" fontId="0" fillId="0" borderId="0" xfId="1" applyFont="1" applyFill="1" applyBorder="1" applyAlignment="1" applyProtection="1">
      <alignment horizontal="right" vertical="center"/>
      <protection locked="0"/>
    </xf>
    <xf numFmtId="0" fontId="7" fillId="2" borderId="5" xfId="1" applyFont="1" applyFill="1" applyBorder="1" applyAlignment="1" applyProtection="1">
      <alignment horizontal="center" vertical="center" wrapText="1"/>
      <protection locked="0"/>
    </xf>
    <xf numFmtId="0" fontId="2" fillId="2" borderId="6" xfId="1" applyFont="1" applyFill="1" applyBorder="1" applyAlignment="1" applyProtection="1">
      <alignment horizontal="right" vertical="center" wrapText="1"/>
      <protection locked="0"/>
    </xf>
    <xf numFmtId="0" fontId="2" fillId="2" borderId="4" xfId="1" applyFont="1" applyFill="1" applyBorder="1" applyAlignment="1" applyProtection="1">
      <alignment horizontal="left" vertical="center" wrapText="1"/>
    </xf>
    <xf numFmtId="0" fontId="0" fillId="0" borderId="11" xfId="1" applyFont="1" applyFill="1" applyBorder="1" applyAlignment="1" applyProtection="1">
      <alignment horizontal="left"/>
      <protection locked="0"/>
    </xf>
    <xf numFmtId="0" fontId="0" fillId="0" borderId="11" xfId="1" applyFont="1" applyFill="1" applyBorder="1" applyAlignment="1" applyProtection="1">
      <alignment horizontal="left"/>
    </xf>
    <xf numFmtId="0" fontId="2" fillId="0" borderId="11" xfId="1" applyFont="1" applyFill="1" applyBorder="1" applyAlignment="1" applyProtection="1">
      <alignment horizontal="right" vertical="center"/>
      <protection locked="0"/>
    </xf>
    <xf numFmtId="0" fontId="15" fillId="0" borderId="0" xfId="1" applyFont="1" applyFill="1" applyBorder="1" applyAlignment="1" applyProtection="1">
      <alignment vertical="center"/>
    </xf>
    <xf numFmtId="0" fontId="19" fillId="0" borderId="0" xfId="1" applyFont="1" applyFill="1" applyBorder="1" applyAlignment="1" applyProtection="1">
      <alignment horizontal="center" vertical="center"/>
      <protection locked="0"/>
    </xf>
    <xf numFmtId="0" fontId="2" fillId="0" borderId="5" xfId="1" applyFont="1" applyFill="1" applyBorder="1" applyAlignment="1" applyProtection="1">
      <alignment horizontal="left" vertical="center" wrapText="1"/>
    </xf>
    <xf numFmtId="0" fontId="2" fillId="0" borderId="5" xfId="1" applyFont="1" applyFill="1" applyBorder="1" applyAlignment="1" applyProtection="1">
      <alignment vertical="center" wrapText="1"/>
    </xf>
    <xf numFmtId="0" fontId="2" fillId="0" borderId="5" xfId="1" applyFont="1" applyFill="1" applyBorder="1" applyAlignment="1" applyProtection="1">
      <alignment horizontal="center" vertical="center" wrapText="1"/>
    </xf>
    <xf numFmtId="0" fontId="2" fillId="2" borderId="5" xfId="1" applyFont="1" applyFill="1" applyBorder="1" applyAlignment="1" applyProtection="1">
      <alignment horizontal="center" vertical="center"/>
      <protection locked="0"/>
    </xf>
    <xf numFmtId="0" fontId="2" fillId="0" borderId="0" xfId="1" applyFont="1" applyFill="1" applyBorder="1" applyAlignment="1" applyProtection="1">
      <alignment horizontal="right" vertical="center"/>
      <protection locked="0"/>
    </xf>
    <xf numFmtId="0" fontId="4" fillId="0" borderId="0" xfId="1" applyFont="1" applyFill="1" applyBorder="1" applyAlignment="1" applyProtection="1">
      <alignment horizontal="right" vertical="center"/>
    </xf>
    <xf numFmtId="0" fontId="15" fillId="0" borderId="0" xfId="1" applyFont="1" applyFill="1" applyBorder="1" applyAlignment="1" applyProtection="1">
      <alignment horizontal="right" wrapText="1"/>
    </xf>
    <xf numFmtId="0" fontId="15" fillId="0" borderId="0" xfId="1" applyFont="1" applyFill="1" applyBorder="1" applyAlignment="1" applyProtection="1">
      <alignment wrapText="1"/>
    </xf>
    <xf numFmtId="0" fontId="7" fillId="0" borderId="13" xfId="1" applyFont="1" applyFill="1" applyBorder="1" applyAlignment="1" applyProtection="1">
      <alignment horizontal="center" vertical="center"/>
    </xf>
    <xf numFmtId="0" fontId="7" fillId="0" borderId="1" xfId="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wrapText="1"/>
    </xf>
    <xf numFmtId="0" fontId="15" fillId="0" borderId="5" xfId="1" applyFont="1" applyFill="1" applyBorder="1" applyAlignment="1" applyProtection="1">
      <alignment horizontal="center" vertical="center"/>
      <protection locked="0"/>
    </xf>
    <xf numFmtId="0" fontId="15" fillId="0" borderId="5" xfId="1" applyFont="1" applyFill="1" applyBorder="1" applyAlignment="1" applyProtection="1">
      <alignment horizontal="center" vertical="center"/>
    </xf>
    <xf numFmtId="0" fontId="15" fillId="0" borderId="2" xfId="1" applyFont="1" applyFill="1" applyBorder="1" applyAlignment="1" applyProtection="1">
      <alignment horizontal="center" vertical="center"/>
    </xf>
    <xf numFmtId="0" fontId="4" fillId="0" borderId="5" xfId="1" applyFont="1" applyFill="1" applyBorder="1" applyAlignment="1" applyProtection="1">
      <alignment horizontal="center" vertical="center"/>
      <protection locked="0"/>
    </xf>
    <xf numFmtId="0" fontId="0" fillId="0" borderId="2" xfId="1" applyFont="1" applyFill="1" applyBorder="1" applyAlignment="1" applyProtection="1">
      <alignment horizontal="right" vertical="center"/>
      <protection locked="0"/>
    </xf>
    <xf numFmtId="0" fontId="2" fillId="0" borderId="0" xfId="1" applyFont="1" applyFill="1" applyBorder="1" applyAlignment="1" applyProtection="1">
      <alignment horizontal="right"/>
      <protection locked="0"/>
    </xf>
    <xf numFmtId="0" fontId="15" fillId="0" borderId="5" xfId="1" applyFont="1" applyFill="1" applyBorder="1" applyAlignment="1" applyProtection="1">
      <alignment horizontal="center" vertical="center" wrapText="1"/>
      <protection locked="0"/>
    </xf>
    <xf numFmtId="0" fontId="0" fillId="0" borderId="5" xfId="1" applyFont="1" applyFill="1" applyBorder="1" applyAlignment="1" applyProtection="1">
      <alignment horizontal="right" vertical="center" wrapText="1"/>
      <protection locked="0"/>
    </xf>
    <xf numFmtId="0" fontId="4" fillId="0" borderId="5" xfId="1" applyFont="1" applyFill="1" applyBorder="1" applyAlignment="1" applyProtection="1">
      <alignment horizontal="center" vertical="center" wrapText="1"/>
    </xf>
    <xf numFmtId="0" fontId="15" fillId="0" borderId="5" xfId="1" applyFont="1" applyFill="1" applyBorder="1" applyAlignment="1" applyProtection="1">
      <alignment vertical="center"/>
    </xf>
    <xf numFmtId="0" fontId="0" fillId="0" borderId="5" xfId="1" applyFont="1" applyFill="1" applyBorder="1" applyAlignment="1" applyProtection="1">
      <alignment vertical="top"/>
      <protection locked="0"/>
    </xf>
    <xf numFmtId="49" fontId="15" fillId="0" borderId="0" xfId="1" applyNumberFormat="1" applyFont="1" applyFill="1" applyBorder="1" applyAlignment="1" applyProtection="1"/>
    <xf numFmtId="49" fontId="7" fillId="0" borderId="5" xfId="1" applyNumberFormat="1" applyFont="1" applyFill="1" applyBorder="1" applyAlignment="1" applyProtection="1">
      <alignment horizontal="center" vertical="center"/>
    </xf>
    <xf numFmtId="49" fontId="0" fillId="0" borderId="5" xfId="1" applyNumberFormat="1" applyFont="1" applyFill="1" applyBorder="1" applyAlignment="1" applyProtection="1">
      <alignment vertical="center"/>
    </xf>
    <xf numFmtId="49" fontId="15" fillId="0" borderId="5" xfId="1" applyNumberFormat="1" applyFont="1" applyFill="1" applyBorder="1" applyAlignment="1" applyProtection="1"/>
    <xf numFmtId="0" fontId="15" fillId="0" borderId="5" xfId="1" applyFont="1" applyFill="1" applyBorder="1" applyAlignment="1" applyProtection="1"/>
    <xf numFmtId="0" fontId="20" fillId="0" borderId="0" xfId="1" applyFont="1" applyFill="1" applyBorder="1" applyAlignment="1" applyProtection="1">
      <alignment horizontal="center" vertical="center"/>
      <protection locked="0"/>
    </xf>
    <xf numFmtId="0" fontId="0" fillId="0" borderId="0" xfId="1" applyFont="1" applyFill="1" applyBorder="1" applyAlignment="1" applyProtection="1">
      <alignment horizontal="right" vertical="center" wrapText="1"/>
      <protection locked="0"/>
    </xf>
    <xf numFmtId="0" fontId="15" fillId="0" borderId="6" xfId="1" applyFont="1" applyFill="1" applyBorder="1" applyAlignment="1" applyProtection="1">
      <alignment horizontal="center" vertical="center"/>
      <protection locked="0"/>
    </xf>
    <xf numFmtId="0" fontId="15" fillId="0" borderId="11" xfId="1" applyFont="1" applyFill="1" applyBorder="1" applyAlignment="1" applyProtection="1">
      <alignment horizontal="center" vertical="center"/>
      <protection locked="0"/>
    </xf>
    <xf numFmtId="4" fontId="2" fillId="0" borderId="11" xfId="1" applyNumberFormat="1" applyFont="1" applyFill="1" applyBorder="1" applyAlignment="1" applyProtection="1">
      <alignment horizontal="right" vertical="center"/>
      <protection locked="0"/>
    </xf>
    <xf numFmtId="0" fontId="1" fillId="0" borderId="0" xfId="1" applyFont="1" applyFill="1" applyBorder="1" applyAlignment="1" applyProtection="1">
      <alignment vertical="top"/>
    </xf>
    <xf numFmtId="0" fontId="2" fillId="2" borderId="5" xfId="1" applyFont="1" applyFill="1" applyBorder="1" applyAlignment="1" applyProtection="1">
      <alignment horizontal="left" vertical="center"/>
      <protection locked="0"/>
    </xf>
    <xf numFmtId="0" fontId="7" fillId="0" borderId="4" xfId="1" applyFont="1" applyFill="1" applyBorder="1" applyAlignment="1" applyProtection="1">
      <alignment horizontal="center" vertical="center" wrapText="1"/>
      <protection locked="0"/>
    </xf>
    <xf numFmtId="4" fontId="2" fillId="0" borderId="5" xfId="1" applyNumberFormat="1" applyFont="1" applyFill="1" applyBorder="1" applyAlignment="1" applyProtection="1">
      <alignment vertical="center"/>
      <protection locked="0"/>
    </xf>
    <xf numFmtId="0" fontId="2" fillId="0" borderId="5" xfId="1" applyFont="1" applyFill="1" applyBorder="1" applyAlignment="1" applyProtection="1">
      <alignment vertical="center"/>
      <protection locked="0"/>
    </xf>
    <xf numFmtId="0" fontId="2" fillId="2" borderId="0" xfId="1" applyFont="1" applyFill="1" applyBorder="1" applyAlignment="1" applyProtection="1">
      <alignment horizontal="left" vertical="top"/>
      <protection locked="0"/>
    </xf>
    <xf numFmtId="0" fontId="17" fillId="0" borderId="0" xfId="1" applyFont="1" applyFill="1" applyBorder="1" applyAlignment="1" applyProtection="1">
      <alignment vertical="top"/>
      <protection locked="0"/>
    </xf>
    <xf numFmtId="0" fontId="17" fillId="0" borderId="0" xfId="1" applyFont="1" applyFill="1" applyBorder="1" applyAlignment="1" applyProtection="1"/>
    <xf numFmtId="4" fontId="21" fillId="2" borderId="5" xfId="1" applyNumberFormat="1" applyFont="1" applyFill="1" applyBorder="1" applyAlignment="1" applyProtection="1">
      <alignment horizontal="right" vertical="center"/>
      <protection locked="0"/>
    </xf>
    <xf numFmtId="0" fontId="21" fillId="2" borderId="5" xfId="1" applyFont="1" applyFill="1" applyBorder="1" applyAlignment="1" applyProtection="1">
      <alignment horizontal="right" vertical="center"/>
      <protection locked="0"/>
    </xf>
    <xf numFmtId="0" fontId="7" fillId="0" borderId="11" xfId="1" applyFont="1" applyFill="1" applyBorder="1" applyAlignment="1" applyProtection="1">
      <alignment horizontal="center" vertical="center" wrapText="1"/>
      <protection locked="0"/>
    </xf>
    <xf numFmtId="0" fontId="22" fillId="0" borderId="0" xfId="1" applyFont="1" applyFill="1" applyBorder="1" applyAlignment="1" applyProtection="1">
      <alignment horizontal="center"/>
    </xf>
    <xf numFmtId="0" fontId="22" fillId="0" borderId="0" xfId="1" applyFont="1" applyFill="1" applyBorder="1" applyAlignment="1" applyProtection="1">
      <alignment horizontal="center" wrapText="1"/>
    </xf>
    <xf numFmtId="0" fontId="22" fillId="0" borderId="0" xfId="1" applyFont="1" applyFill="1" applyBorder="1" applyAlignment="1" applyProtection="1">
      <alignment wrapText="1"/>
    </xf>
    <xf numFmtId="0" fontId="22" fillId="0" borderId="0" xfId="1" applyFont="1" applyFill="1" applyBorder="1" applyAlignment="1" applyProtection="1"/>
    <xf numFmtId="0" fontId="15" fillId="0" borderId="0" xfId="1" applyFont="1" applyFill="1" applyBorder="1" applyAlignment="1" applyProtection="1">
      <alignment horizontal="center"/>
    </xf>
    <xf numFmtId="0" fontId="15" fillId="0" borderId="0" xfId="1" applyFont="1" applyFill="1" applyBorder="1" applyAlignment="1" applyProtection="1">
      <alignment horizontal="center" wrapText="1"/>
    </xf>
    <xf numFmtId="0" fontId="13" fillId="0" borderId="0" xfId="1" applyFont="1" applyFill="1" applyBorder="1" applyAlignment="1" applyProtection="1">
      <alignment wrapText="1"/>
    </xf>
    <xf numFmtId="0" fontId="13" fillId="0" borderId="0" xfId="1" applyFont="1" applyFill="1" applyBorder="1" applyAlignment="1" applyProtection="1">
      <alignment horizontal="right" wrapText="1"/>
    </xf>
    <xf numFmtId="0" fontId="22" fillId="0" borderId="4" xfId="1" applyFont="1" applyFill="1" applyBorder="1" applyAlignment="1" applyProtection="1">
      <alignment horizontal="center" vertical="center" wrapText="1"/>
      <protection locked="0"/>
    </xf>
    <xf numFmtId="0" fontId="22" fillId="0" borderId="11" xfId="1" applyFont="1" applyFill="1" applyBorder="1" applyAlignment="1" applyProtection="1">
      <alignment horizontal="center" vertical="center" wrapText="1"/>
      <protection locked="0"/>
    </xf>
    <xf numFmtId="0" fontId="22" fillId="0" borderId="11" xfId="1" applyFont="1" applyFill="1" applyBorder="1" applyAlignment="1" applyProtection="1">
      <alignment horizontal="center"/>
    </xf>
    <xf numFmtId="0" fontId="0" fillId="0" borderId="4" xfId="1" applyFont="1" applyFill="1" applyBorder="1" applyAlignment="1" applyProtection="1">
      <alignment vertical="center"/>
    </xf>
    <xf numFmtId="0" fontId="0" fillId="0" borderId="11" xfId="1" applyFont="1" applyFill="1" applyBorder="1" applyAlignment="1" applyProtection="1">
      <alignment vertical="center"/>
    </xf>
    <xf numFmtId="4" fontId="0" fillId="0" borderId="11" xfId="1" applyNumberFormat="1" applyFont="1" applyFill="1" applyBorder="1" applyAlignment="1" applyProtection="1">
      <alignment vertical="center"/>
    </xf>
    <xf numFmtId="0" fontId="15" fillId="0" borderId="14" xfId="1" applyFont="1" applyFill="1" applyBorder="1" applyAlignment="1" applyProtection="1">
      <alignment horizontal="center" vertical="center"/>
      <protection locked="0"/>
    </xf>
    <xf numFmtId="0" fontId="0" fillId="0" borderId="14" xfId="1" applyFont="1" applyFill="1" applyBorder="1" applyAlignment="1" applyProtection="1">
      <alignment horizontal="left" vertical="center" wrapText="1"/>
      <protection locked="0"/>
    </xf>
    <xf numFmtId="4" fontId="2" fillId="0" borderId="14" xfId="1" applyNumberFormat="1" applyFont="1" applyFill="1" applyBorder="1" applyAlignment="1" applyProtection="1">
      <alignment horizontal="right" vertical="center"/>
      <protection locked="0"/>
    </xf>
    <xf numFmtId="0" fontId="0" fillId="0" borderId="4" xfId="1" applyFont="1" applyFill="1" applyBorder="1" applyAlignment="1" applyProtection="1">
      <alignment horizontal="left" vertical="center" wrapText="1"/>
      <protection locked="0"/>
    </xf>
    <xf numFmtId="0" fontId="0" fillId="0" borderId="11" xfId="1" applyFont="1" applyFill="1" applyBorder="1" applyAlignment="1" applyProtection="1">
      <alignment horizontal="left" vertical="center" wrapText="1"/>
      <protection locked="0"/>
    </xf>
    <xf numFmtId="4" fontId="2" fillId="0" borderId="5" xfId="1" applyNumberFormat="1" applyFont="1" applyFill="1" applyBorder="1" applyAlignment="1" applyProtection="1">
      <alignment horizontal="right" vertical="center" wrapText="1"/>
      <protection locked="0"/>
    </xf>
    <xf numFmtId="177" fontId="2" fillId="0" borderId="5" xfId="1" applyNumberFormat="1" applyFont="1" applyFill="1" applyBorder="1" applyAlignment="1" applyProtection="1">
      <alignment horizontal="right" vertical="center"/>
      <protection locked="0"/>
    </xf>
    <xf numFmtId="0" fontId="2" fillId="0" borderId="1" xfId="1" applyFont="1" applyFill="1" applyBorder="1" applyAlignment="1" applyProtection="1">
      <alignment vertical="center" wrapText="1"/>
      <protection locked="0"/>
    </xf>
    <xf numFmtId="4" fontId="2" fillId="0" borderId="1" xfId="1" applyNumberFormat="1" applyFont="1" applyFill="1" applyBorder="1" applyAlignment="1" applyProtection="1">
      <alignment horizontal="right" vertical="center" wrapText="1"/>
      <protection locked="0"/>
    </xf>
    <xf numFmtId="177" fontId="2" fillId="0" borderId="1" xfId="1" applyNumberFormat="1" applyFont="1" applyFill="1" applyBorder="1" applyAlignment="1" applyProtection="1">
      <alignment horizontal="right" vertical="center"/>
      <protection locked="0"/>
    </xf>
    <xf numFmtId="0" fontId="2" fillId="0" borderId="14" xfId="1" applyFont="1" applyFill="1" applyBorder="1" applyAlignment="1" applyProtection="1">
      <alignment vertical="center" wrapText="1"/>
      <protection locked="0"/>
    </xf>
    <xf numFmtId="4" fontId="2" fillId="0" borderId="14" xfId="1" applyNumberFormat="1" applyFont="1" applyFill="1" applyBorder="1" applyAlignment="1" applyProtection="1">
      <alignment horizontal="right" vertical="center" wrapText="1"/>
      <protection locked="0"/>
    </xf>
    <xf numFmtId="177" fontId="2" fillId="0" borderId="14" xfId="1" applyNumberFormat="1" applyFont="1" applyFill="1" applyBorder="1" applyAlignment="1" applyProtection="1">
      <alignment horizontal="right" vertical="center"/>
      <protection locked="0"/>
    </xf>
    <xf numFmtId="0" fontId="2" fillId="0" borderId="4" xfId="1" applyFont="1" applyFill="1" applyBorder="1" applyAlignment="1" applyProtection="1">
      <alignment vertical="center" wrapText="1"/>
      <protection locked="0"/>
    </xf>
    <xf numFmtId="4" fontId="2" fillId="0" borderId="4" xfId="1" applyNumberFormat="1" applyFont="1" applyFill="1" applyBorder="1" applyAlignment="1" applyProtection="1">
      <alignment horizontal="right" vertical="center"/>
      <protection locked="0"/>
    </xf>
    <xf numFmtId="0" fontId="2" fillId="0" borderId="4" xfId="1" applyFont="1" applyFill="1" applyBorder="1" applyAlignment="1" applyProtection="1">
      <alignment horizontal="left" vertical="center" wrapText="1"/>
      <protection locked="0"/>
    </xf>
    <xf numFmtId="0" fontId="2" fillId="0" borderId="4" xfId="1" applyFont="1" applyFill="1" applyBorder="1" applyAlignment="1" applyProtection="1">
      <alignment horizontal="right" vertical="center"/>
      <protection locked="0"/>
    </xf>
    <xf numFmtId="0" fontId="24" fillId="0" borderId="4" xfId="1" applyFont="1" applyFill="1" applyBorder="1" applyAlignment="1" applyProtection="1">
      <alignment horizontal="center" vertical="center"/>
    </xf>
    <xf numFmtId="0" fontId="24" fillId="0" borderId="4" xfId="1" applyFont="1" applyFill="1" applyBorder="1" applyAlignment="1" applyProtection="1">
      <alignment horizontal="right" vertical="center"/>
    </xf>
    <xf numFmtId="4" fontId="2" fillId="0" borderId="4" xfId="1" applyNumberFormat="1" applyFont="1" applyFill="1" applyBorder="1" applyAlignment="1" applyProtection="1">
      <alignment horizontal="right" vertical="center"/>
    </xf>
    <xf numFmtId="0" fontId="2" fillId="0" borderId="4" xfId="1" applyFont="1" applyFill="1" applyBorder="1" applyAlignment="1" applyProtection="1">
      <alignment horizontal="left" vertical="center"/>
    </xf>
    <xf numFmtId="0" fontId="2" fillId="0" borderId="4" xfId="1" applyFont="1" applyFill="1" applyBorder="1" applyAlignment="1" applyProtection="1">
      <alignment horizontal="right" vertical="center"/>
    </xf>
    <xf numFmtId="0" fontId="24" fillId="0" borderId="4" xfId="1" applyFont="1" applyFill="1" applyBorder="1" applyAlignment="1" applyProtection="1">
      <alignment horizontal="center" vertical="center" wrapText="1"/>
      <protection locked="0"/>
    </xf>
    <xf numFmtId="4" fontId="24" fillId="0" borderId="4" xfId="1" applyNumberFormat="1" applyFont="1" applyFill="1" applyBorder="1" applyAlignment="1" applyProtection="1">
      <alignment horizontal="right" vertical="center"/>
      <protection locked="0"/>
    </xf>
    <xf numFmtId="0" fontId="2" fillId="2" borderId="4" xfId="1" applyFont="1" applyFill="1" applyBorder="1" applyAlignment="1" applyProtection="1">
      <alignment horizontal="center" vertical="center"/>
    </xf>
    <xf numFmtId="0" fontId="0" fillId="0" borderId="4" xfId="1" applyFont="1" applyFill="1" applyBorder="1" applyAlignment="1" applyProtection="1">
      <alignment horizontal="center" vertical="center"/>
      <protection locked="0"/>
    </xf>
    <xf numFmtId="4" fontId="0" fillId="0" borderId="4" xfId="1" applyNumberFormat="1" applyFont="1" applyFill="1" applyBorder="1" applyAlignment="1" applyProtection="1">
      <alignment horizontal="right" vertical="center"/>
      <protection locked="0"/>
    </xf>
    <xf numFmtId="4" fontId="0" fillId="0" borderId="4" xfId="1" applyNumberFormat="1" applyFont="1" applyFill="1" applyBorder="1" applyAlignment="1" applyProtection="1">
      <alignment horizontal="right" vertical="center"/>
    </xf>
    <xf numFmtId="4" fontId="2" fillId="0" borderId="6" xfId="1" applyNumberFormat="1" applyFont="1" applyFill="1" applyBorder="1" applyAlignment="1" applyProtection="1">
      <alignment horizontal="right" vertical="center"/>
      <protection locked="0"/>
    </xf>
    <xf numFmtId="0" fontId="0" fillId="0" borderId="4" xfId="1" applyFont="1" applyFill="1" applyBorder="1" applyAlignment="1" applyProtection="1">
      <alignment vertical="center" wrapText="1"/>
    </xf>
    <xf numFmtId="4" fontId="2" fillId="0" borderId="11" xfId="1" applyNumberFormat="1" applyFont="1" applyFill="1" applyBorder="1" applyAlignment="1" applyProtection="1">
      <alignment horizontal="right" vertical="center"/>
    </xf>
    <xf numFmtId="0" fontId="2" fillId="0" borderId="4" xfId="1" applyFont="1" applyFill="1" applyBorder="1" applyAlignment="1" applyProtection="1">
      <alignment horizontal="left" vertical="top"/>
    </xf>
    <xf numFmtId="0" fontId="24" fillId="0" borderId="11" xfId="1" applyFont="1" applyFill="1" applyBorder="1" applyAlignment="1" applyProtection="1">
      <alignment horizontal="right" vertical="center"/>
    </xf>
    <xf numFmtId="4" fontId="24" fillId="0" borderId="11" xfId="1" applyNumberFormat="1" applyFont="1" applyFill="1" applyBorder="1" applyAlignment="1" applyProtection="1">
      <alignment horizontal="right" vertical="center"/>
      <protection locked="0"/>
    </xf>
    <xf numFmtId="0" fontId="7" fillId="0" borderId="10" xfId="1" applyFont="1" applyFill="1" applyBorder="1" applyAlignment="1" applyProtection="1">
      <alignment horizontal="center" vertical="center" wrapText="1"/>
      <protection locked="0"/>
    </xf>
    <xf numFmtId="4" fontId="24" fillId="0" borderId="11" xfId="1" applyNumberFormat="1" applyFont="1" applyFill="1" applyBorder="1" applyAlignment="1" applyProtection="1">
      <alignment horizontal="right" vertical="center"/>
    </xf>
    <xf numFmtId="4" fontId="24" fillId="0" borderId="4" xfId="1" applyNumberFormat="1" applyFont="1" applyFill="1" applyBorder="1" applyAlignment="1" applyProtection="1">
      <alignment horizontal="right" vertical="center"/>
    </xf>
    <xf numFmtId="0" fontId="3" fillId="2" borderId="0" xfId="1" applyFont="1" applyFill="1" applyBorder="1" applyAlignment="1" applyProtection="1">
      <alignment horizontal="center" vertical="center" wrapText="1"/>
      <protection locked="0"/>
    </xf>
    <xf numFmtId="0" fontId="1" fillId="0" borderId="0" xfId="1" applyFont="1" applyFill="1" applyBorder="1" applyAlignment="1" applyProtection="1"/>
    <xf numFmtId="0" fontId="2" fillId="2" borderId="0" xfId="1" applyFont="1" applyFill="1" applyAlignment="1" applyProtection="1">
      <alignment horizontal="left" vertical="center" wrapText="1"/>
      <protection locked="0"/>
    </xf>
    <xf numFmtId="0" fontId="7" fillId="0" borderId="14" xfId="1" applyFont="1" applyFill="1" applyBorder="1" applyAlignment="1" applyProtection="1">
      <alignment horizontal="center" vertical="center" wrapText="1"/>
      <protection locked="0"/>
    </xf>
    <xf numFmtId="0" fontId="1" fillId="0" borderId="14" xfId="1" applyFont="1" applyFill="1" applyBorder="1" applyAlignment="1" applyProtection="1">
      <alignment vertical="top" wrapText="1"/>
      <protection locked="0"/>
    </xf>
    <xf numFmtId="0" fontId="7" fillId="0" borderId="3" xfId="1" applyFont="1" applyFill="1" applyBorder="1" applyAlignment="1" applyProtection="1">
      <alignment horizontal="center" vertical="center" wrapText="1"/>
      <protection locked="0"/>
    </xf>
    <xf numFmtId="0" fontId="1" fillId="0" borderId="6" xfId="1" applyFont="1" applyFill="1" applyBorder="1" applyAlignment="1" applyProtection="1">
      <alignment vertical="top" wrapText="1"/>
      <protection locked="0"/>
    </xf>
    <xf numFmtId="0" fontId="7" fillId="0" borderId="2" xfId="1" applyFont="1" applyFill="1" applyBorder="1" applyAlignment="1" applyProtection="1">
      <alignment horizontal="center" vertical="center" wrapText="1"/>
      <protection locked="0"/>
    </xf>
    <xf numFmtId="0" fontId="7" fillId="2" borderId="2" xfId="1" applyFont="1" applyFill="1" applyBorder="1" applyAlignment="1" applyProtection="1">
      <alignment horizontal="center" vertical="center"/>
    </xf>
    <xf numFmtId="0" fontId="2" fillId="2" borderId="6" xfId="1" applyFont="1" applyFill="1" applyBorder="1" applyAlignment="1" applyProtection="1">
      <alignment horizontal="center" vertical="center"/>
    </xf>
    <xf numFmtId="0" fontId="7" fillId="2" borderId="1"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xf>
    <xf numFmtId="0" fontId="2" fillId="2" borderId="4" xfId="1" applyFont="1" applyFill="1" applyBorder="1" applyAlignment="1" applyProtection="1">
      <alignment horizontal="center" vertical="center"/>
    </xf>
    <xf numFmtId="0" fontId="4" fillId="2" borderId="0" xfId="1" applyFont="1" applyFill="1" applyBorder="1" applyAlignment="1" applyProtection="1">
      <alignment horizontal="right" vertical="center" wrapText="1"/>
      <protection locked="0"/>
    </xf>
    <xf numFmtId="0" fontId="0" fillId="0" borderId="0" xfId="1" applyFont="1" applyFill="1" applyBorder="1" applyAlignment="1" applyProtection="1">
      <alignment vertical="top"/>
      <protection locked="0"/>
    </xf>
    <xf numFmtId="0" fontId="2" fillId="2" borderId="0" xfId="1" applyFont="1" applyFill="1" applyBorder="1" applyAlignment="1" applyProtection="1">
      <alignment horizontal="left" vertical="center" wrapText="1"/>
      <protection locked="0"/>
    </xf>
    <xf numFmtId="0" fontId="2" fillId="2" borderId="0" xfId="1" applyFont="1" applyFill="1" applyBorder="1" applyAlignment="1" applyProtection="1">
      <alignment horizontal="right" vertical="center" wrapText="1"/>
      <protection locked="0"/>
    </xf>
    <xf numFmtId="0" fontId="13" fillId="0" borderId="3" xfId="1" applyFont="1" applyFill="1" applyBorder="1" applyAlignment="1" applyProtection="1">
      <alignment horizontal="center" vertical="center"/>
      <protection locked="0"/>
    </xf>
    <xf numFmtId="0" fontId="13" fillId="0" borderId="6" xfId="1" applyFont="1" applyFill="1" applyBorder="1" applyAlignment="1" applyProtection="1">
      <alignment horizontal="center" vertical="center"/>
      <protection locked="0"/>
    </xf>
    <xf numFmtId="0" fontId="13" fillId="0" borderId="2" xfId="1" applyFont="1" applyFill="1" applyBorder="1" applyAlignment="1" applyProtection="1">
      <alignment horizontal="center" vertical="center"/>
      <protection locked="0"/>
    </xf>
    <xf numFmtId="0" fontId="13" fillId="0" borderId="6"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left" vertical="center"/>
    </xf>
    <xf numFmtId="0" fontId="1" fillId="0" borderId="3" xfId="1" applyFont="1" applyFill="1" applyBorder="1" applyAlignment="1" applyProtection="1">
      <alignment vertical="top" wrapText="1"/>
      <protection locked="0"/>
    </xf>
    <xf numFmtId="0" fontId="2" fillId="0" borderId="0" xfId="1" applyFont="1" applyFill="1" applyBorder="1" applyAlignment="1" applyProtection="1">
      <alignment horizontal="left" vertical="top" wrapText="1"/>
    </xf>
    <xf numFmtId="0" fontId="2" fillId="0" borderId="0" xfId="1" applyFont="1" applyFill="1" applyBorder="1" applyAlignment="1" applyProtection="1">
      <alignment horizontal="center" vertical="center" wrapText="1"/>
    </xf>
    <xf numFmtId="0" fontId="2" fillId="2" borderId="0" xfId="1" applyFont="1" applyFill="1" applyBorder="1" applyAlignment="1" applyProtection="1">
      <alignment horizontal="center" vertical="center" wrapText="1"/>
    </xf>
    <xf numFmtId="0" fontId="1" fillId="0" borderId="4" xfId="1" applyFont="1" applyFill="1" applyBorder="1" applyAlignment="1" applyProtection="1">
      <alignment vertical="top" wrapText="1"/>
      <protection locked="0"/>
    </xf>
    <xf numFmtId="0" fontId="18" fillId="0" borderId="0" xfId="1" applyFont="1" applyFill="1" applyBorder="1" applyAlignment="1" applyProtection="1">
      <alignment horizontal="center" vertical="center" wrapText="1"/>
      <protection locked="0"/>
    </xf>
    <xf numFmtId="0" fontId="20" fillId="0" borderId="0" xfId="1" applyFont="1" applyFill="1" applyBorder="1" applyAlignment="1" applyProtection="1">
      <alignment horizontal="center" vertical="center"/>
      <protection locked="0"/>
    </xf>
    <xf numFmtId="0" fontId="0" fillId="0" borderId="0" xfId="1" applyFont="1" applyFill="1" applyBorder="1" applyAlignment="1" applyProtection="1">
      <alignment horizontal="left" vertical="center"/>
      <protection locked="0"/>
    </xf>
    <xf numFmtId="0" fontId="15" fillId="0" borderId="14" xfId="1" applyFont="1" applyFill="1" applyBorder="1" applyAlignment="1" applyProtection="1">
      <alignment horizontal="center" vertical="center"/>
      <protection locked="0"/>
    </xf>
    <xf numFmtId="0" fontId="0" fillId="0" borderId="10" xfId="1" applyFont="1" applyFill="1" applyBorder="1" applyAlignment="1" applyProtection="1">
      <alignment horizontal="center" vertical="center"/>
      <protection locked="0"/>
    </xf>
    <xf numFmtId="0" fontId="0" fillId="0" borderId="11" xfId="1" applyFont="1" applyFill="1" applyBorder="1" applyAlignment="1" applyProtection="1">
      <alignment vertical="top"/>
      <protection locked="0"/>
    </xf>
    <xf numFmtId="0" fontId="23" fillId="0" borderId="0" xfId="1" applyFont="1" applyFill="1" applyBorder="1" applyAlignment="1" applyProtection="1">
      <alignment horizontal="center" vertical="center" wrapText="1"/>
    </xf>
    <xf numFmtId="0" fontId="7" fillId="0" borderId="0" xfId="1" applyFont="1" applyFill="1" applyBorder="1" applyAlignment="1" applyProtection="1">
      <alignment horizontal="left" vertical="center"/>
      <protection locked="0"/>
    </xf>
    <xf numFmtId="0" fontId="7" fillId="0" borderId="0" xfId="1" applyFont="1" applyFill="1" applyBorder="1" applyAlignment="1" applyProtection="1">
      <alignment horizontal="left" vertical="center"/>
    </xf>
    <xf numFmtId="0" fontId="13" fillId="0" borderId="0" xfId="1" applyFont="1" applyFill="1" applyBorder="1" applyAlignment="1" applyProtection="1"/>
    <xf numFmtId="0" fontId="13" fillId="0" borderId="0" xfId="1" applyFont="1" applyFill="1" applyBorder="1" applyAlignment="1" applyProtection="1">
      <alignment horizontal="center" wrapText="1"/>
    </xf>
    <xf numFmtId="0" fontId="7" fillId="0" borderId="3" xfId="1" applyFont="1" applyFill="1" applyBorder="1" applyAlignment="1" applyProtection="1">
      <alignment horizontal="center" vertical="center"/>
    </xf>
    <xf numFmtId="0" fontId="7" fillId="0" borderId="6" xfId="1" applyFont="1" applyFill="1" applyBorder="1" applyAlignment="1" applyProtection="1">
      <alignment horizontal="center" vertical="center"/>
    </xf>
    <xf numFmtId="0" fontId="13" fillId="0" borderId="1" xfId="1" applyFont="1" applyFill="1" applyBorder="1" applyAlignment="1" applyProtection="1">
      <alignment horizontal="center" vertical="center"/>
    </xf>
    <xf numFmtId="0" fontId="7" fillId="0" borderId="4" xfId="1" applyFont="1" applyFill="1" applyBorder="1" applyAlignment="1" applyProtection="1">
      <alignment horizontal="center" vertical="center"/>
    </xf>
    <xf numFmtId="0" fontId="13" fillId="0" borderId="8" xfId="1" applyFont="1" applyFill="1" applyBorder="1" applyAlignment="1" applyProtection="1">
      <alignment horizontal="center" vertical="center"/>
    </xf>
    <xf numFmtId="0" fontId="7" fillId="0" borderId="11" xfId="1" applyFont="1" applyFill="1" applyBorder="1" applyAlignment="1" applyProtection="1">
      <alignment horizontal="center" vertical="center"/>
    </xf>
    <xf numFmtId="0" fontId="13" fillId="0" borderId="8" xfId="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3" fillId="2" borderId="0" xfId="1" applyFont="1" applyFill="1" applyBorder="1" applyAlignment="1" applyProtection="1">
      <alignment horizontal="center" vertical="center"/>
      <protection locked="0"/>
    </xf>
    <xf numFmtId="0" fontId="2" fillId="2" borderId="0" xfId="1" applyFont="1" applyFill="1" applyBorder="1" applyAlignment="1" applyProtection="1">
      <alignment horizontal="left" vertical="top" wrapText="1"/>
      <protection locked="0"/>
    </xf>
    <xf numFmtId="0" fontId="2" fillId="2" borderId="0" xfId="1" applyFont="1" applyFill="1" applyBorder="1" applyAlignment="1" applyProtection="1">
      <alignment horizontal="left" vertical="top"/>
      <protection locked="0"/>
    </xf>
    <xf numFmtId="0" fontId="17" fillId="0" borderId="0" xfId="1" applyFont="1" applyFill="1" applyBorder="1" applyAlignment="1" applyProtection="1"/>
    <xf numFmtId="0" fontId="17" fillId="0" borderId="0" xfId="1" applyFont="1" applyFill="1" applyBorder="1" applyAlignment="1" applyProtection="1">
      <alignment vertical="top"/>
      <protection locked="0"/>
    </xf>
    <xf numFmtId="0" fontId="7" fillId="0" borderId="8" xfId="1" applyFont="1" applyFill="1" applyBorder="1" applyAlignment="1" applyProtection="1">
      <alignment horizontal="center" vertical="center"/>
      <protection locked="0"/>
    </xf>
    <xf numFmtId="0" fontId="7" fillId="0" borderId="11"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protection locked="0"/>
    </xf>
    <xf numFmtId="0" fontId="7" fillId="0" borderId="3" xfId="1" applyFont="1" applyFill="1" applyBorder="1" applyAlignment="1" applyProtection="1">
      <alignment horizontal="center" vertical="center"/>
      <protection locked="0"/>
    </xf>
    <xf numFmtId="0" fontId="7" fillId="0" borderId="6"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4" fillId="2" borderId="3" xfId="1" applyFont="1" applyFill="1" applyBorder="1" applyAlignment="1" applyProtection="1">
      <alignment horizontal="center" vertical="center"/>
      <protection locked="0"/>
    </xf>
    <xf numFmtId="0" fontId="4" fillId="2" borderId="6" xfId="1" applyFont="1" applyFill="1" applyBorder="1" applyAlignment="1" applyProtection="1">
      <alignment horizontal="center" vertical="center" wrapText="1"/>
      <protection locked="0"/>
    </xf>
    <xf numFmtId="0" fontId="4" fillId="2" borderId="1" xfId="1" applyFont="1" applyFill="1" applyBorder="1" applyAlignment="1" applyProtection="1">
      <alignment horizontal="center" vertical="center"/>
      <protection locked="0"/>
    </xf>
    <xf numFmtId="0" fontId="4" fillId="2" borderId="13"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protection locked="0"/>
    </xf>
    <xf numFmtId="0" fontId="7" fillId="0" borderId="1" xfId="1" applyFont="1" applyFill="1" applyBorder="1" applyAlignment="1" applyProtection="1">
      <alignment horizontal="center" vertical="center"/>
      <protection locked="0"/>
    </xf>
    <xf numFmtId="0" fontId="7" fillId="0" borderId="13" xfId="1" applyFont="1" applyFill="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1"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protection locked="0"/>
    </xf>
    <xf numFmtId="0" fontId="16" fillId="2" borderId="3" xfId="1" applyFont="1" applyFill="1" applyBorder="1" applyAlignment="1" applyProtection="1">
      <alignment vertical="top"/>
      <protection locked="0"/>
    </xf>
    <xf numFmtId="0" fontId="16" fillId="2" borderId="13" xfId="1" applyFont="1" applyFill="1" applyBorder="1" applyAlignment="1" applyProtection="1">
      <alignment vertical="top" wrapText="1"/>
      <protection locked="0"/>
    </xf>
    <xf numFmtId="0" fontId="16" fillId="2" borderId="13" xfId="1" applyFont="1" applyFill="1" applyBorder="1" applyAlignment="1" applyProtection="1">
      <alignment horizontal="center" vertical="center"/>
      <protection locked="0"/>
    </xf>
    <xf numFmtId="0" fontId="16" fillId="2" borderId="4" xfId="1" applyFont="1" applyFill="1" applyBorder="1" applyAlignment="1" applyProtection="1">
      <alignment horizontal="center" vertical="center"/>
      <protection locked="0"/>
    </xf>
    <xf numFmtId="0" fontId="1" fillId="2" borderId="13" xfId="1" applyFont="1" applyFill="1" applyBorder="1" applyAlignment="1" applyProtection="1">
      <alignment vertical="top"/>
      <protection locked="0"/>
    </xf>
    <xf numFmtId="0" fontId="1" fillId="2" borderId="4" xfId="1" applyFont="1" applyFill="1" applyBorder="1" applyAlignment="1" applyProtection="1">
      <alignment vertical="top"/>
      <protection locked="0"/>
    </xf>
    <xf numFmtId="0" fontId="16" fillId="2" borderId="8" xfId="1" applyFont="1" applyFill="1" applyBorder="1" applyAlignment="1" applyProtection="1">
      <alignment horizontal="center" vertical="center" wrapText="1"/>
      <protection locked="0"/>
    </xf>
    <xf numFmtId="0" fontId="7" fillId="2" borderId="11" xfId="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protection locked="0"/>
    </xf>
    <xf numFmtId="0" fontId="15" fillId="0" borderId="6" xfId="1" applyFont="1" applyFill="1" applyBorder="1" applyAlignment="1" applyProtection="1">
      <alignment horizontal="center" vertical="center"/>
      <protection locked="0"/>
    </xf>
    <xf numFmtId="0" fontId="15" fillId="0" borderId="3" xfId="1" applyFont="1" applyFill="1" applyBorder="1" applyAlignment="1" applyProtection="1">
      <alignment horizontal="center" vertical="center"/>
      <protection locked="0"/>
    </xf>
    <xf numFmtId="0" fontId="0" fillId="0" borderId="10" xfId="1" applyFont="1" applyFill="1" applyBorder="1" applyAlignment="1" applyProtection="1">
      <alignment horizontal="center" vertical="top" wrapText="1"/>
      <protection locked="0"/>
    </xf>
    <xf numFmtId="0" fontId="0" fillId="0" borderId="11" xfId="1" applyFont="1" applyFill="1" applyBorder="1" applyAlignment="1" applyProtection="1">
      <alignment vertical="top" wrapText="1"/>
      <protection locked="0"/>
    </xf>
    <xf numFmtId="0" fontId="15" fillId="0" borderId="8" xfId="1" applyFont="1" applyFill="1" applyBorder="1" applyAlignment="1" applyProtection="1">
      <alignment horizontal="center" vertical="center"/>
      <protection locked="0"/>
    </xf>
    <xf numFmtId="0" fontId="15" fillId="0" borderId="11" xfId="1" applyFont="1" applyFill="1" applyBorder="1" applyAlignment="1" applyProtection="1">
      <alignment horizontal="center" vertical="center"/>
      <protection locked="0"/>
    </xf>
    <xf numFmtId="0" fontId="0" fillId="0" borderId="0" xfId="1" applyFont="1" applyFill="1" applyBorder="1" applyAlignment="1" applyProtection="1">
      <alignment horizontal="right" vertical="center"/>
    </xf>
    <xf numFmtId="0" fontId="19" fillId="0" borderId="0" xfId="1" applyFont="1" applyFill="1" applyBorder="1" applyAlignment="1" applyProtection="1">
      <alignment horizontal="center" vertical="center"/>
    </xf>
    <xf numFmtId="0" fontId="19" fillId="0" borderId="0" xfId="1" applyFont="1" applyFill="1" applyBorder="1" applyAlignment="1" applyProtection="1">
      <alignment horizontal="center" vertical="center"/>
      <protection locked="0"/>
    </xf>
    <xf numFmtId="0" fontId="2" fillId="0" borderId="0" xfId="1" applyFont="1" applyFill="1" applyBorder="1" applyAlignment="1" applyProtection="1">
      <alignment horizontal="left" vertical="center"/>
    </xf>
    <xf numFmtId="49" fontId="15" fillId="0" borderId="0" xfId="1" applyNumberFormat="1" applyFont="1" applyFill="1" applyBorder="1" applyAlignment="1" applyProtection="1"/>
    <xf numFmtId="0" fontId="0" fillId="0" borderId="0" xfId="1" applyFont="1" applyFill="1" applyBorder="1" applyAlignment="1" applyProtection="1">
      <alignment horizontal="right" vertical="center"/>
      <protection locked="0"/>
    </xf>
    <xf numFmtId="49" fontId="2" fillId="0" borderId="2" xfId="1" applyNumberFormat="1" applyFont="1" applyFill="1" applyBorder="1" applyAlignment="1" applyProtection="1">
      <alignment horizontal="center" vertical="center"/>
    </xf>
    <xf numFmtId="49" fontId="2" fillId="0" borderId="3" xfId="1" applyNumberFormat="1" applyFont="1" applyFill="1" applyBorder="1" applyAlignment="1" applyProtection="1">
      <alignment horizontal="center" vertical="center"/>
    </xf>
    <xf numFmtId="49" fontId="2" fillId="0" borderId="6" xfId="1" applyNumberFormat="1" applyFont="1" applyFill="1" applyBorder="1" applyAlignment="1" applyProtection="1">
      <alignment horizontal="center" vertical="center"/>
    </xf>
    <xf numFmtId="49" fontId="7" fillId="0" borderId="2" xfId="1" applyNumberFormat="1" applyFont="1" applyFill="1" applyBorder="1" applyAlignment="1" applyProtection="1">
      <alignment horizontal="center" vertical="center" wrapText="1"/>
    </xf>
    <xf numFmtId="49" fontId="7" fillId="0" borderId="3" xfId="1" applyNumberFormat="1" applyFont="1" applyFill="1" applyBorder="1" applyAlignment="1" applyProtection="1">
      <alignment horizontal="center" vertical="center" wrapText="1"/>
    </xf>
    <xf numFmtId="49" fontId="7" fillId="0" borderId="6" xfId="1" applyNumberFormat="1" applyFont="1" applyFill="1" applyBorder="1" applyAlignment="1" applyProtection="1">
      <alignment horizontal="center" vertical="center" wrapText="1"/>
    </xf>
    <xf numFmtId="0" fontId="18" fillId="0" borderId="0" xfId="1" applyFont="1" applyFill="1" applyBorder="1" applyAlignment="1" applyProtection="1">
      <alignment horizontal="center" vertical="center"/>
    </xf>
    <xf numFmtId="0" fontId="15" fillId="0" borderId="0" xfId="1" applyFont="1" applyFill="1" applyBorder="1" applyAlignment="1" applyProtection="1">
      <alignment vertical="center"/>
    </xf>
    <xf numFmtId="0" fontId="2" fillId="0" borderId="1" xfId="1" applyFont="1" applyFill="1" applyBorder="1" applyAlignment="1" applyProtection="1">
      <alignment horizontal="left" vertical="center" wrapText="1"/>
      <protection locked="0"/>
    </xf>
    <xf numFmtId="0" fontId="15" fillId="0" borderId="13" xfId="1" applyFont="1" applyFill="1" applyBorder="1" applyAlignment="1" applyProtection="1">
      <alignment vertical="center"/>
    </xf>
    <xf numFmtId="0" fontId="15" fillId="0" borderId="4" xfId="1" applyFont="1" applyFill="1" applyBorder="1" applyAlignment="1" applyProtection="1">
      <alignment vertical="center"/>
    </xf>
    <xf numFmtId="0" fontId="18" fillId="0" borderId="0" xfId="1" applyFont="1" applyFill="1" applyBorder="1" applyAlignment="1" applyProtection="1">
      <alignment horizontal="center" vertical="center" wrapText="1"/>
    </xf>
    <xf numFmtId="0" fontId="2" fillId="0" borderId="0" xfId="1" applyFont="1" applyFill="1" applyBorder="1" applyAlignment="1" applyProtection="1">
      <alignment horizontal="left" vertical="center" wrapText="1"/>
    </xf>
    <xf numFmtId="0" fontId="7" fillId="0" borderId="0" xfId="1" applyFont="1" applyFill="1" applyBorder="1" applyAlignment="1" applyProtection="1">
      <alignment wrapText="1"/>
    </xf>
    <xf numFmtId="0" fontId="15" fillId="0" borderId="0" xfId="1" applyFont="1" applyFill="1" applyBorder="1" applyAlignment="1" applyProtection="1">
      <alignment horizontal="right" wrapText="1"/>
    </xf>
    <xf numFmtId="0" fontId="15" fillId="0" borderId="0" xfId="1" applyFont="1" applyFill="1" applyBorder="1" applyAlignment="1" applyProtection="1">
      <alignment wrapText="1"/>
    </xf>
    <xf numFmtId="0" fontId="7" fillId="0" borderId="2" xfId="1" applyFont="1" applyFill="1" applyBorder="1" applyAlignment="1" applyProtection="1">
      <alignment horizontal="center" vertical="center"/>
    </xf>
    <xf numFmtId="0" fontId="7" fillId="0" borderId="1" xfId="1" applyFont="1" applyFill="1" applyBorder="1" applyAlignment="1" applyProtection="1">
      <alignment horizontal="center" vertical="center"/>
    </xf>
    <xf numFmtId="0" fontId="15" fillId="0" borderId="4" xfId="1" applyFont="1" applyFill="1" applyBorder="1" applyAlignment="1" applyProtection="1">
      <alignment horizontal="center" vertical="center"/>
      <protection locked="0"/>
    </xf>
    <xf numFmtId="0" fontId="1" fillId="0" borderId="0" xfId="1" applyFont="1" applyFill="1" applyBorder="1" applyAlignment="1" applyProtection="1">
      <protection locked="0"/>
    </xf>
    <xf numFmtId="0" fontId="13" fillId="0" borderId="2" xfId="1" applyFont="1" applyFill="1" applyBorder="1" applyAlignment="1" applyProtection="1">
      <alignment horizontal="center" vertical="center" wrapText="1"/>
      <protection locked="0"/>
    </xf>
    <xf numFmtId="0" fontId="13" fillId="0" borderId="3" xfId="1" applyFont="1" applyFill="1" applyBorder="1" applyAlignment="1" applyProtection="1">
      <alignment horizontal="center" vertical="center" wrapText="1"/>
      <protection locked="0"/>
    </xf>
    <xf numFmtId="0" fontId="1" fillId="0" borderId="3" xfId="1" applyFont="1" applyFill="1" applyBorder="1" applyAlignment="1" applyProtection="1">
      <alignment horizontal="center" vertical="center" wrapText="1"/>
      <protection locked="0"/>
    </xf>
    <xf numFmtId="0" fontId="1" fillId="0" borderId="6" xfId="1" applyFont="1" applyFill="1" applyBorder="1" applyAlignment="1" applyProtection="1">
      <alignment horizontal="center" vertical="center" wrapText="1"/>
      <protection locked="0"/>
    </xf>
    <xf numFmtId="0" fontId="7" fillId="2" borderId="4" xfId="1" applyFont="1" applyFill="1" applyBorder="1" applyAlignment="1" applyProtection="1">
      <alignment horizontal="center" vertical="center" wrapText="1"/>
    </xf>
    <xf numFmtId="0" fontId="13" fillId="0" borderId="0" xfId="1" applyFont="1" applyFill="1" applyBorder="1" applyAlignment="1" applyProtection="1">
      <alignment horizontal="center" vertical="center" wrapText="1"/>
      <protection locked="0"/>
    </xf>
    <xf numFmtId="0" fontId="1" fillId="0" borderId="0" xfId="1" applyFont="1" applyFill="1" applyBorder="1" applyAlignment="1" applyProtection="1">
      <alignment horizontal="center" vertical="center" wrapText="1"/>
    </xf>
    <xf numFmtId="0" fontId="1" fillId="0" borderId="3" xfId="1" applyFont="1" applyFill="1" applyBorder="1" applyAlignment="1" applyProtection="1">
      <alignment horizontal="center" vertical="center" wrapText="1"/>
    </xf>
    <xf numFmtId="0" fontId="1" fillId="0" borderId="6" xfId="1" applyFont="1" applyFill="1" applyBorder="1" applyAlignment="1" applyProtection="1">
      <alignment horizontal="center" vertical="center" wrapText="1"/>
    </xf>
    <xf numFmtId="0" fontId="16" fillId="0" borderId="13"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protection locked="0"/>
    </xf>
    <xf numFmtId="0" fontId="16" fillId="2" borderId="13"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wrapText="1"/>
      <protection locked="0"/>
    </xf>
    <xf numFmtId="0" fontId="2" fillId="0" borderId="4" xfId="1" applyFont="1" applyFill="1" applyBorder="1" applyAlignment="1" applyProtection="1">
      <alignment horizontal="center" vertical="center"/>
      <protection locked="0"/>
    </xf>
    <xf numFmtId="0" fontId="15" fillId="0" borderId="0" xfId="1" applyFont="1" applyFill="1" applyBorder="1" applyAlignment="1" applyProtection="1"/>
    <xf numFmtId="0" fontId="3" fillId="2" borderId="0" xfId="1" applyFont="1" applyFill="1" applyBorder="1" applyAlignment="1" applyProtection="1">
      <alignment horizontal="center" vertical="center"/>
    </xf>
    <xf numFmtId="0" fontId="2" fillId="0" borderId="12" xfId="1" applyFont="1" applyFill="1" applyBorder="1" applyAlignment="1" applyProtection="1">
      <alignment horizontal="left" vertical="center"/>
    </xf>
    <xf numFmtId="0" fontId="7" fillId="0" borderId="12" xfId="1" applyFont="1" applyFill="1" applyBorder="1" applyAlignment="1" applyProtection="1">
      <alignment horizontal="left" vertical="center"/>
    </xf>
    <xf numFmtId="0" fontId="1" fillId="0" borderId="3"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xf>
    <xf numFmtId="0" fontId="1" fillId="0" borderId="6" xfId="1" applyFont="1" applyFill="1" applyBorder="1" applyAlignment="1" applyProtection="1">
      <alignment horizontal="center" vertical="center"/>
      <protection locked="0"/>
    </xf>
    <xf numFmtId="0" fontId="16" fillId="0" borderId="13" xfId="1" applyFont="1" applyFill="1" applyBorder="1" applyAlignment="1" applyProtection="1">
      <alignment vertical="top" wrapText="1"/>
      <protection locked="0"/>
    </xf>
    <xf numFmtId="0" fontId="16" fillId="0" borderId="13" xfId="1" applyFont="1" applyFill="1" applyBorder="1" applyAlignment="1" applyProtection="1">
      <alignment vertical="top"/>
    </xf>
    <xf numFmtId="0" fontId="1" fillId="0" borderId="4" xfId="1" applyFont="1" applyFill="1" applyBorder="1" applyAlignment="1" applyProtection="1">
      <alignment vertical="top"/>
    </xf>
    <xf numFmtId="0" fontId="9" fillId="2" borderId="0" xfId="1" applyFont="1" applyFill="1" applyBorder="1" applyAlignment="1" applyProtection="1">
      <alignment horizontal="center" vertical="center"/>
    </xf>
    <xf numFmtId="0" fontId="9" fillId="3" borderId="0" xfId="1" applyFont="1" applyFill="1" applyBorder="1" applyAlignment="1" applyProtection="1">
      <alignment horizontal="center" vertical="center"/>
    </xf>
    <xf numFmtId="0" fontId="2" fillId="2" borderId="0" xfId="1" applyFont="1" applyFill="1" applyBorder="1" applyAlignment="1" applyProtection="1">
      <alignment horizontal="left" vertical="center" wrapText="1"/>
    </xf>
    <xf numFmtId="0" fontId="9" fillId="2" borderId="0" xfId="1" applyFont="1" applyFill="1" applyBorder="1" applyAlignment="1" applyProtection="1">
      <alignment horizontal="left" vertical="center" wrapText="1"/>
    </xf>
    <xf numFmtId="0" fontId="4" fillId="2" borderId="2" xfId="1" applyFont="1" applyFill="1" applyBorder="1" applyAlignment="1" applyProtection="1">
      <alignment horizontal="left" vertical="center"/>
    </xf>
    <xf numFmtId="0" fontId="10" fillId="2" borderId="3" xfId="1" applyFont="1" applyFill="1" applyBorder="1" applyAlignment="1" applyProtection="1">
      <alignment horizontal="left" vertical="center"/>
    </xf>
    <xf numFmtId="0" fontId="10" fillId="2" borderId="6" xfId="1" applyFont="1" applyFill="1" applyBorder="1" applyAlignment="1" applyProtection="1">
      <alignment horizontal="left" vertical="center"/>
    </xf>
    <xf numFmtId="0" fontId="4" fillId="2" borderId="2" xfId="1" applyFont="1" applyFill="1" applyBorder="1" applyAlignment="1" applyProtection="1">
      <alignment horizontal="center" vertical="center"/>
    </xf>
    <xf numFmtId="0" fontId="4" fillId="2" borderId="3" xfId="1" applyFont="1" applyFill="1" applyBorder="1" applyAlignment="1" applyProtection="1">
      <alignment horizontal="left" vertical="center" wrapText="1"/>
    </xf>
    <xf numFmtId="176" fontId="2" fillId="0" borderId="2" xfId="1" applyNumberFormat="1" applyFont="1" applyFill="1" applyBorder="1" applyAlignment="1" applyProtection="1">
      <alignment horizontal="left" vertical="center" wrapText="1"/>
    </xf>
    <xf numFmtId="176" fontId="2" fillId="0" borderId="3" xfId="1" applyNumberFormat="1" applyFont="1" applyFill="1" applyBorder="1" applyAlignment="1" applyProtection="1">
      <alignment horizontal="left" vertical="center" wrapText="1"/>
    </xf>
    <xf numFmtId="176" fontId="2" fillId="0" borderId="6" xfId="1" applyNumberFormat="1" applyFont="1" applyFill="1" applyBorder="1" applyAlignment="1" applyProtection="1">
      <alignment horizontal="left" vertical="center" wrapText="1"/>
    </xf>
    <xf numFmtId="0" fontId="2" fillId="0" borderId="2" xfId="1" applyFont="1" applyFill="1" applyBorder="1" applyAlignment="1" applyProtection="1">
      <alignment horizontal="left" vertical="center" wrapText="1"/>
    </xf>
    <xf numFmtId="0" fontId="2" fillId="0" borderId="3" xfId="1" applyFont="1" applyFill="1" applyBorder="1" applyAlignment="1" applyProtection="1">
      <alignment horizontal="left" vertical="center" wrapText="1"/>
    </xf>
    <xf numFmtId="0" fontId="2" fillId="0" borderId="6" xfId="1" applyFont="1" applyFill="1" applyBorder="1" applyAlignment="1" applyProtection="1">
      <alignment horizontal="left" vertical="center" wrapText="1"/>
    </xf>
    <xf numFmtId="0" fontId="11" fillId="0" borderId="2" xfId="1" applyFont="1" applyFill="1" applyBorder="1" applyAlignment="1" applyProtection="1">
      <alignment horizontal="left" vertical="center"/>
    </xf>
    <xf numFmtId="0" fontId="11" fillId="0" borderId="3" xfId="1" applyFont="1" applyFill="1" applyBorder="1" applyAlignment="1" applyProtection="1">
      <alignment horizontal="left" vertical="center"/>
    </xf>
    <xf numFmtId="0" fontId="11" fillId="0" borderId="6" xfId="1" applyFont="1" applyFill="1" applyBorder="1" applyAlignment="1" applyProtection="1">
      <alignment horizontal="left" vertical="center"/>
    </xf>
    <xf numFmtId="0" fontId="11" fillId="0" borderId="2" xfId="1" applyFont="1" applyFill="1" applyBorder="1" applyAlignment="1" applyProtection="1">
      <alignment horizontal="center" vertical="center"/>
    </xf>
    <xf numFmtId="0" fontId="11" fillId="0" borderId="3" xfId="1" applyFont="1" applyFill="1" applyBorder="1" applyAlignment="1" applyProtection="1">
      <alignment horizontal="center" vertical="center"/>
    </xf>
    <xf numFmtId="0" fontId="11" fillId="0" borderId="6" xfId="1" applyFont="1" applyFill="1" applyBorder="1" applyAlignment="1" applyProtection="1">
      <alignment horizontal="center" vertical="center"/>
    </xf>
    <xf numFmtId="49" fontId="12" fillId="0" borderId="1" xfId="1" applyNumberFormat="1" applyFont="1" applyFill="1" applyBorder="1" applyAlignment="1" applyProtection="1">
      <alignment horizontal="center" vertical="center" wrapText="1"/>
    </xf>
    <xf numFmtId="0" fontId="12" fillId="0" borderId="4" xfId="1" applyFont="1" applyFill="1" applyBorder="1" applyAlignment="1" applyProtection="1">
      <alignment horizontal="center" vertical="center"/>
    </xf>
    <xf numFmtId="49" fontId="12" fillId="0" borderId="1" xfId="1" applyNumberFormat="1" applyFont="1" applyFill="1" applyBorder="1" applyAlignment="1" applyProtection="1">
      <alignment horizontal="center" vertical="center"/>
    </xf>
    <xf numFmtId="49" fontId="7" fillId="0" borderId="7" xfId="1" applyNumberFormat="1" applyFont="1" applyFill="1" applyBorder="1" applyAlignment="1" applyProtection="1">
      <alignment horizontal="center" vertical="center" wrapText="1"/>
    </xf>
    <xf numFmtId="49" fontId="7" fillId="0" borderId="8" xfId="1" applyNumberFormat="1" applyFont="1" applyFill="1" applyBorder="1" applyAlignment="1" applyProtection="1">
      <alignment horizontal="center" vertical="center" wrapText="1"/>
    </xf>
    <xf numFmtId="49" fontId="7" fillId="0" borderId="10" xfId="1" applyNumberFormat="1" applyFont="1" applyFill="1" applyBorder="1" applyAlignment="1" applyProtection="1">
      <alignment horizontal="center" vertical="center" wrapText="1"/>
    </xf>
    <xf numFmtId="49" fontId="7" fillId="0" borderId="11" xfId="1" applyNumberFormat="1" applyFont="1" applyFill="1" applyBorder="1" applyAlignment="1" applyProtection="1">
      <alignment horizontal="center" vertical="center" wrapText="1"/>
    </xf>
    <xf numFmtId="0" fontId="7" fillId="0" borderId="7" xfId="1" applyFont="1" applyFill="1" applyBorder="1" applyAlignment="1" applyProtection="1">
      <alignment horizontal="center" vertical="center"/>
    </xf>
    <xf numFmtId="0" fontId="7" fillId="0" borderId="9" xfId="1" applyFont="1" applyFill="1" applyBorder="1" applyAlignment="1" applyProtection="1">
      <alignment horizontal="center" vertical="center"/>
    </xf>
    <xf numFmtId="0" fontId="7" fillId="0" borderId="8" xfId="1" applyFont="1" applyFill="1" applyBorder="1" applyAlignment="1" applyProtection="1">
      <alignment horizontal="center" vertical="center"/>
    </xf>
    <xf numFmtId="0" fontId="7" fillId="0" borderId="10" xfId="1" applyFont="1" applyFill="1" applyBorder="1" applyAlignment="1" applyProtection="1">
      <alignment horizontal="center" vertical="center"/>
    </xf>
    <xf numFmtId="0" fontId="7" fillId="0" borderId="12" xfId="1" applyFont="1" applyFill="1" applyBorder="1" applyAlignment="1" applyProtection="1">
      <alignment horizontal="center" vertical="center"/>
    </xf>
    <xf numFmtId="0" fontId="2" fillId="0" borderId="2" xfId="1" applyFont="1" applyFill="1" applyBorder="1" applyAlignment="1" applyProtection="1">
      <alignment horizontal="center" vertical="center"/>
    </xf>
    <xf numFmtId="0" fontId="2" fillId="0" borderId="3" xfId="1" applyFont="1" applyFill="1" applyBorder="1" applyAlignment="1" applyProtection="1">
      <alignment horizontal="left" vertical="center"/>
    </xf>
    <xf numFmtId="0" fontId="2" fillId="0" borderId="6" xfId="1" applyFont="1" applyFill="1" applyBorder="1" applyAlignment="1" applyProtection="1">
      <alignment horizontal="left" vertical="center"/>
    </xf>
    <xf numFmtId="49" fontId="2" fillId="0" borderId="2" xfId="1" applyNumberFormat="1" applyFont="1" applyFill="1" applyBorder="1" applyAlignment="1" applyProtection="1">
      <alignment horizontal="left" vertical="center" wrapText="1"/>
    </xf>
    <xf numFmtId="49" fontId="2" fillId="0" borderId="6" xfId="1" applyNumberFormat="1" applyFont="1" applyFill="1" applyBorder="1" applyAlignment="1" applyProtection="1">
      <alignment horizontal="left" vertical="center" wrapText="1"/>
    </xf>
    <xf numFmtId="0" fontId="11" fillId="0" borderId="7" xfId="1" applyFont="1" applyFill="1" applyBorder="1" applyAlignment="1" applyProtection="1">
      <alignment horizontal="left" vertical="center"/>
    </xf>
    <xf numFmtId="0" fontId="11" fillId="0" borderId="9" xfId="1" applyFont="1" applyFill="1" applyBorder="1" applyAlignment="1" applyProtection="1">
      <alignment horizontal="left" vertical="center"/>
    </xf>
    <xf numFmtId="0" fontId="11" fillId="0" borderId="8" xfId="1" applyFont="1" applyFill="1" applyBorder="1" applyAlignment="1" applyProtection="1">
      <alignment horizontal="left" vertical="center"/>
    </xf>
    <xf numFmtId="0" fontId="0" fillId="0" borderId="0" xfId="1" applyFont="1" applyFill="1" applyBorder="1" applyAlignment="1" applyProtection="1">
      <alignment horizontal="left" vertical="center"/>
    </xf>
    <xf numFmtId="0" fontId="1" fillId="0" borderId="0" xfId="1" applyFont="1" applyFill="1" applyBorder="1" applyAlignment="1" applyProtection="1">
      <alignment horizontal="right" vertical="center"/>
    </xf>
    <xf numFmtId="0" fontId="4" fillId="0" borderId="2"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4" fillId="0" borderId="0" xfId="1" applyFont="1" applyFill="1" applyBorder="1" applyAlignment="1" applyProtection="1">
      <alignment horizontal="left" vertical="center" wrapText="1"/>
      <protection locked="0"/>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cellXfs>
  <cellStyles count="2">
    <cellStyle name="Normal" xfId="1"/>
    <cellStyle name="常规" xfId="0" builtinId="0"/>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fitToPage="1"/>
  </sheetPr>
  <dimension ref="A1:D32"/>
  <sheetViews>
    <sheetView showGridLines="0" workbookViewId="0">
      <selection activeCell="B14" sqref="B14"/>
    </sheetView>
  </sheetViews>
  <sheetFormatPr defaultColWidth="10" defaultRowHeight="12.75" customHeight="1"/>
  <cols>
    <col min="1" max="1" width="37.6640625" style="1" customWidth="1"/>
    <col min="2" max="2" width="33.5" style="1" customWidth="1"/>
    <col min="3" max="3" width="37.6640625" style="1" customWidth="1"/>
    <col min="4" max="4" width="28.83203125" style="1" customWidth="1"/>
    <col min="5" max="5" width="10" style="2" customWidth="1"/>
    <col min="6" max="16384" width="10" style="2"/>
  </cols>
  <sheetData>
    <row r="1" spans="1:4" ht="15" customHeight="1">
      <c r="A1" s="50"/>
      <c r="B1" s="50"/>
      <c r="C1" s="50"/>
      <c r="D1" s="50"/>
    </row>
    <row r="2" spans="1:4" ht="41.25" customHeight="1">
      <c r="A2" s="159" t="s">
        <v>0</v>
      </c>
      <c r="B2" s="160"/>
      <c r="C2" s="160"/>
      <c r="D2" s="160"/>
    </row>
    <row r="3" spans="1:4" ht="17.25" customHeight="1">
      <c r="A3" s="161" t="s">
        <v>1</v>
      </c>
      <c r="B3" s="161"/>
      <c r="D3" s="14" t="s">
        <v>2</v>
      </c>
    </row>
    <row r="4" spans="1:4" ht="24" customHeight="1">
      <c r="A4" s="162" t="s">
        <v>3</v>
      </c>
      <c r="B4" s="163"/>
      <c r="C4" s="164" t="s">
        <v>4</v>
      </c>
      <c r="D4" s="165"/>
    </row>
    <row r="5" spans="1:4" ht="17.25" customHeight="1">
      <c r="A5" s="156" t="s">
        <v>5</v>
      </c>
      <c r="B5" s="156" t="s">
        <v>6</v>
      </c>
      <c r="C5" s="8" t="s">
        <v>7</v>
      </c>
      <c r="D5" s="9" t="s">
        <v>6</v>
      </c>
    </row>
    <row r="6" spans="1:4" ht="15.75" customHeight="1">
      <c r="A6" s="51" t="s">
        <v>8</v>
      </c>
      <c r="B6" s="150">
        <v>41279215</v>
      </c>
      <c r="C6" s="137" t="s">
        <v>9</v>
      </c>
      <c r="D6" s="136"/>
    </row>
    <row r="7" spans="1:4" ht="15.75" customHeight="1">
      <c r="A7" s="135" t="s">
        <v>10</v>
      </c>
      <c r="B7" s="96"/>
      <c r="C7" s="137" t="s">
        <v>11</v>
      </c>
      <c r="D7" s="136"/>
    </row>
    <row r="8" spans="1:4" ht="15.75" customHeight="1">
      <c r="A8" s="135" t="s">
        <v>12</v>
      </c>
      <c r="B8" s="96"/>
      <c r="C8" s="137" t="s">
        <v>13</v>
      </c>
      <c r="D8" s="136"/>
    </row>
    <row r="9" spans="1:4" ht="15.75" customHeight="1">
      <c r="A9" s="135" t="s">
        <v>14</v>
      </c>
      <c r="B9" s="96"/>
      <c r="C9" s="137" t="s">
        <v>15</v>
      </c>
      <c r="D9" s="136"/>
    </row>
    <row r="10" spans="1:4" ht="15.75" customHeight="1">
      <c r="A10" s="151" t="s">
        <v>16</v>
      </c>
      <c r="B10" s="152"/>
      <c r="C10" s="137" t="s">
        <v>17</v>
      </c>
      <c r="D10" s="136"/>
    </row>
    <row r="11" spans="1:4" ht="15.75" customHeight="1">
      <c r="A11" s="135" t="s">
        <v>18</v>
      </c>
      <c r="B11" s="96"/>
      <c r="C11" s="137" t="s">
        <v>19</v>
      </c>
      <c r="D11" s="136"/>
    </row>
    <row r="12" spans="1:4" ht="15.75" customHeight="1">
      <c r="A12" s="135" t="s">
        <v>20</v>
      </c>
      <c r="B12" s="96"/>
      <c r="C12" s="137" t="s">
        <v>21</v>
      </c>
      <c r="D12" s="136"/>
    </row>
    <row r="13" spans="1:4" ht="15.75" customHeight="1">
      <c r="A13" s="135" t="s">
        <v>22</v>
      </c>
      <c r="B13" s="96"/>
      <c r="C13" s="137" t="s">
        <v>23</v>
      </c>
      <c r="D13" s="136">
        <v>40543128</v>
      </c>
    </row>
    <row r="14" spans="1:4" ht="15.75" customHeight="1">
      <c r="A14" s="135" t="s">
        <v>24</v>
      </c>
      <c r="B14" s="96"/>
      <c r="C14" s="137" t="s">
        <v>25</v>
      </c>
      <c r="D14" s="136"/>
    </row>
    <row r="15" spans="1:4" ht="15.75" customHeight="1">
      <c r="A15" s="135"/>
      <c r="B15" s="62"/>
      <c r="C15" s="137" t="s">
        <v>26</v>
      </c>
      <c r="D15" s="136"/>
    </row>
    <row r="16" spans="1:4" ht="15.75" customHeight="1">
      <c r="A16" s="139"/>
      <c r="B16" s="154"/>
      <c r="C16" s="137" t="s">
        <v>27</v>
      </c>
      <c r="D16" s="136"/>
    </row>
    <row r="17" spans="1:4" ht="15.75" customHeight="1">
      <c r="A17" s="139"/>
      <c r="B17" s="154"/>
      <c r="C17" s="137" t="s">
        <v>28</v>
      </c>
      <c r="D17" s="136"/>
    </row>
    <row r="18" spans="1:4" ht="15.75" customHeight="1">
      <c r="A18" s="139"/>
      <c r="B18" s="154"/>
      <c r="C18" s="137" t="s">
        <v>29</v>
      </c>
      <c r="D18" s="136"/>
    </row>
    <row r="19" spans="1:4" ht="15.75" customHeight="1">
      <c r="A19" s="139"/>
      <c r="B19" s="154"/>
      <c r="C19" s="137" t="s">
        <v>30</v>
      </c>
      <c r="D19" s="136"/>
    </row>
    <row r="20" spans="1:4" ht="15.75" customHeight="1">
      <c r="A20" s="139"/>
      <c r="B20" s="154"/>
      <c r="C20" s="137" t="s">
        <v>31</v>
      </c>
      <c r="D20" s="136"/>
    </row>
    <row r="21" spans="1:4" ht="15.75" customHeight="1">
      <c r="A21" s="139"/>
      <c r="B21" s="154"/>
      <c r="C21" s="137" t="s">
        <v>32</v>
      </c>
      <c r="D21" s="136"/>
    </row>
    <row r="22" spans="1:4" ht="15.75" customHeight="1">
      <c r="A22" s="139"/>
      <c r="B22" s="154"/>
      <c r="C22" s="137" t="s">
        <v>33</v>
      </c>
      <c r="D22" s="136"/>
    </row>
    <row r="23" spans="1:4" ht="15.75" customHeight="1">
      <c r="A23" s="139"/>
      <c r="B23" s="154"/>
      <c r="C23" s="137" t="s">
        <v>34</v>
      </c>
      <c r="D23" s="136"/>
    </row>
    <row r="24" spans="1:4" ht="15.75" customHeight="1">
      <c r="A24" s="139"/>
      <c r="B24" s="154"/>
      <c r="C24" s="137" t="s">
        <v>35</v>
      </c>
      <c r="D24" s="136">
        <v>736087</v>
      </c>
    </row>
    <row r="25" spans="1:4" ht="15.75" customHeight="1">
      <c r="A25" s="139"/>
      <c r="B25" s="154"/>
      <c r="C25" s="137" t="s">
        <v>36</v>
      </c>
      <c r="D25" s="136"/>
    </row>
    <row r="26" spans="1:4" ht="15.75" customHeight="1">
      <c r="A26" s="139"/>
      <c r="B26" s="154"/>
      <c r="C26" s="142" t="s">
        <v>37</v>
      </c>
      <c r="D26" s="143" t="s">
        <v>38</v>
      </c>
    </row>
    <row r="27" spans="1:4" ht="15.75" customHeight="1">
      <c r="A27" s="139"/>
      <c r="B27" s="154"/>
      <c r="C27" s="137" t="s">
        <v>39</v>
      </c>
      <c r="D27" s="136"/>
    </row>
    <row r="28" spans="1:4" ht="15.75" customHeight="1">
      <c r="A28" s="139"/>
      <c r="B28" s="154"/>
      <c r="C28" s="137" t="s">
        <v>40</v>
      </c>
      <c r="D28" s="136"/>
    </row>
    <row r="29" spans="1:4" ht="15.75" customHeight="1">
      <c r="A29" s="139"/>
      <c r="B29" s="154"/>
      <c r="C29" s="137" t="s">
        <v>41</v>
      </c>
      <c r="D29" s="136"/>
    </row>
    <row r="30" spans="1:4" ht="15.75" customHeight="1">
      <c r="A30" s="139" t="s">
        <v>42</v>
      </c>
      <c r="B30" s="157">
        <v>41279215</v>
      </c>
      <c r="C30" s="139" t="s">
        <v>43</v>
      </c>
      <c r="D30" s="158">
        <v>41279215</v>
      </c>
    </row>
    <row r="31" spans="1:4" ht="15.75" customHeight="1">
      <c r="A31" s="142" t="s">
        <v>44</v>
      </c>
      <c r="B31" s="154"/>
      <c r="C31" s="142" t="s">
        <v>45</v>
      </c>
      <c r="D31" s="140"/>
    </row>
    <row r="32" spans="1:4" ht="15.75" customHeight="1">
      <c r="A32" s="144" t="s">
        <v>46</v>
      </c>
      <c r="B32" s="155">
        <v>41279215</v>
      </c>
      <c r="C32" s="144" t="s">
        <v>47</v>
      </c>
      <c r="D32" s="145">
        <v>41279215</v>
      </c>
    </row>
  </sheetData>
  <mergeCells count="4">
    <mergeCell ref="A2:D2"/>
    <mergeCell ref="A3:B3"/>
    <mergeCell ref="A4:B4"/>
    <mergeCell ref="C4:D4"/>
  </mergeCells>
  <phoneticPr fontId="0" type="noConversion"/>
  <printOptions horizontalCentered="1"/>
  <pageMargins left="1" right="1" top="0.75" bottom="0.75" header="0" footer="0"/>
  <pageSetup paperSize="9" scale="90"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Below="0" summaryRight="0"/>
  </sheetPr>
  <dimension ref="A1:G7"/>
  <sheetViews>
    <sheetView workbookViewId="0">
      <selection activeCell="B14" sqref="B14"/>
    </sheetView>
  </sheetViews>
  <sheetFormatPr defaultColWidth="10" defaultRowHeight="15" customHeight="1"/>
  <cols>
    <col min="1" max="1" width="21.6640625" style="2" customWidth="1"/>
    <col min="2" max="2" width="31.6640625" style="2" customWidth="1"/>
    <col min="3" max="7" width="25.6640625" style="2" customWidth="1"/>
    <col min="8" max="8" width="10" style="2" customWidth="1"/>
    <col min="9" max="16384" width="10" style="2"/>
  </cols>
  <sheetData>
    <row r="1" spans="1:7" ht="15" customHeight="1">
      <c r="A1" s="92"/>
    </row>
    <row r="2" spans="1:7" ht="41.25" customHeight="1">
      <c r="A2" s="187" t="s">
        <v>371</v>
      </c>
      <c r="B2" s="173"/>
      <c r="C2" s="173"/>
      <c r="D2" s="173"/>
      <c r="E2" s="173"/>
      <c r="F2" s="173"/>
      <c r="G2" s="173"/>
    </row>
    <row r="3" spans="1:7" ht="15" customHeight="1">
      <c r="A3" s="174" t="s">
        <v>1</v>
      </c>
      <c r="B3" s="173"/>
      <c r="F3" s="56"/>
      <c r="G3" s="93" t="s">
        <v>2</v>
      </c>
    </row>
    <row r="4" spans="1:7" ht="18.75" customHeight="1">
      <c r="A4" s="234" t="s">
        <v>159</v>
      </c>
      <c r="B4" s="235" t="s">
        <v>63</v>
      </c>
      <c r="C4" s="239" t="s">
        <v>64</v>
      </c>
      <c r="D4" s="236" t="s">
        <v>65</v>
      </c>
      <c r="E4" s="236"/>
      <c r="F4" s="235"/>
      <c r="G4" s="239" t="s">
        <v>66</v>
      </c>
    </row>
    <row r="5" spans="1:7" ht="18.75" customHeight="1">
      <c r="A5" s="76" t="s">
        <v>62</v>
      </c>
      <c r="B5" s="94" t="s">
        <v>63</v>
      </c>
      <c r="C5" s="240"/>
      <c r="D5" s="95" t="s">
        <v>67</v>
      </c>
      <c r="E5" s="95" t="s">
        <v>68</v>
      </c>
      <c r="F5" s="95" t="s">
        <v>69</v>
      </c>
      <c r="G5" s="240" t="s">
        <v>66</v>
      </c>
    </row>
    <row r="6" spans="1:7" ht="15" customHeight="1">
      <c r="A6" s="237" t="s">
        <v>64</v>
      </c>
      <c r="B6" s="238"/>
      <c r="C6" s="96"/>
      <c r="D6" s="96"/>
      <c r="E6" s="96"/>
      <c r="F6" s="96"/>
      <c r="G6" s="96"/>
    </row>
    <row r="7" spans="1:7" ht="15" customHeight="1">
      <c r="A7" s="2" t="s">
        <v>372</v>
      </c>
    </row>
  </sheetData>
  <sheetProtection sheet="1" objects="1" scenarios="1"/>
  <mergeCells count="7">
    <mergeCell ref="A2:G2"/>
    <mergeCell ref="A3:B3"/>
    <mergeCell ref="A4:B4"/>
    <mergeCell ref="D4:F4"/>
    <mergeCell ref="A6:B6"/>
    <mergeCell ref="C4:C5"/>
    <mergeCell ref="G4:G5"/>
  </mergeCells>
  <phoneticPr fontId="0" type="noConversion"/>
  <printOptions horizontalCentered="1" verticalCentered="1" headings="1" gridLines="1"/>
  <pageMargins left="0" right="0" top="0" bottom="0" header="0" footer="0"/>
  <pageSetup paperSize="9" scale="90" orientation="landscape" blackAndWhite="1" useFirstPageNumber="1"/>
</worksheet>
</file>

<file path=xl/worksheets/sheet11.xml><?xml version="1.0" encoding="utf-8"?>
<worksheet xmlns="http://schemas.openxmlformats.org/spreadsheetml/2006/main" xmlns:r="http://schemas.openxmlformats.org/officeDocument/2006/relationships">
  <sheetPr>
    <outlinePr summaryBelow="0" summaryRight="0"/>
  </sheetPr>
  <dimension ref="A1:R115"/>
  <sheetViews>
    <sheetView workbookViewId="0">
      <selection activeCell="G28" sqref="G28"/>
    </sheetView>
  </sheetViews>
  <sheetFormatPr defaultColWidth="10.6640625" defaultRowHeight="14.25" customHeight="1"/>
  <cols>
    <col min="1" max="1" width="6.83203125" style="87" customWidth="1"/>
    <col min="2" max="2" width="8.33203125" style="87" customWidth="1"/>
    <col min="3" max="3" width="34.33203125" style="87" customWidth="1"/>
    <col min="4" max="6" width="25.83203125" style="37" customWidth="1"/>
    <col min="7" max="8" width="13.1640625" style="2" customWidth="1"/>
    <col min="9" max="9" width="12.33203125" style="2" customWidth="1"/>
    <col min="10" max="10" width="6.83203125" style="87" customWidth="1"/>
    <col min="11" max="11" width="7.33203125" style="87" customWidth="1"/>
    <col min="12" max="12" width="51.33203125" style="87" customWidth="1"/>
    <col min="13" max="15" width="24.83203125" style="37" customWidth="1"/>
    <col min="16" max="16" width="17.83203125" style="2" customWidth="1"/>
    <col min="17" max="17" width="19.33203125" style="2" customWidth="1"/>
    <col min="18" max="18" width="19.5" style="2" customWidth="1"/>
    <col min="19" max="19" width="10.6640625" style="2" customWidth="1"/>
    <col min="20" max="16384" width="10.6640625" style="2"/>
  </cols>
  <sheetData>
    <row r="1" spans="1:18" ht="16.5" customHeight="1">
      <c r="N1" s="241"/>
      <c r="O1" s="241"/>
      <c r="P1" s="56"/>
      <c r="Q1" s="56"/>
      <c r="R1" s="56"/>
    </row>
    <row r="2" spans="1:18" ht="41.25" customHeight="1">
      <c r="A2" s="242" t="s">
        <v>373</v>
      </c>
      <c r="B2" s="242"/>
      <c r="C2" s="242"/>
      <c r="D2" s="242"/>
      <c r="E2" s="242"/>
      <c r="F2" s="242"/>
      <c r="G2" s="243"/>
      <c r="H2" s="243"/>
      <c r="I2" s="243"/>
      <c r="J2" s="242"/>
      <c r="K2" s="242"/>
      <c r="L2" s="242"/>
      <c r="M2" s="242"/>
      <c r="N2" s="242"/>
      <c r="O2" s="242"/>
      <c r="P2" s="64"/>
      <c r="Q2" s="64"/>
      <c r="R2" s="64"/>
    </row>
    <row r="3" spans="1:18" ht="19.5" customHeight="1">
      <c r="A3" s="244" t="s">
        <v>1</v>
      </c>
      <c r="B3" s="245"/>
      <c r="C3" s="245"/>
      <c r="O3" s="14"/>
      <c r="P3" s="246" t="s">
        <v>2</v>
      </c>
      <c r="Q3" s="246"/>
      <c r="R3" s="246"/>
    </row>
    <row r="4" spans="1:18" ht="19.5" customHeight="1">
      <c r="A4" s="167" t="s">
        <v>374</v>
      </c>
      <c r="B4" s="197"/>
      <c r="C4" s="197"/>
      <c r="D4" s="197"/>
      <c r="E4" s="197"/>
      <c r="F4" s="197"/>
      <c r="G4" s="176"/>
      <c r="H4" s="176"/>
      <c r="I4" s="177"/>
      <c r="J4" s="167" t="s">
        <v>374</v>
      </c>
      <c r="K4" s="197"/>
      <c r="L4" s="197"/>
      <c r="M4" s="197"/>
      <c r="N4" s="197"/>
      <c r="O4" s="197"/>
      <c r="P4" s="176"/>
      <c r="Q4" s="176"/>
      <c r="R4" s="177"/>
    </row>
    <row r="5" spans="1:18" ht="21.75" customHeight="1">
      <c r="A5" s="250" t="s">
        <v>375</v>
      </c>
      <c r="B5" s="251"/>
      <c r="C5" s="252"/>
      <c r="D5" s="167" t="s">
        <v>191</v>
      </c>
      <c r="E5" s="197"/>
      <c r="F5" s="198"/>
      <c r="G5" s="178" t="s">
        <v>376</v>
      </c>
      <c r="H5" s="176"/>
      <c r="I5" s="177"/>
      <c r="J5" s="250" t="s">
        <v>377</v>
      </c>
      <c r="K5" s="251"/>
      <c r="L5" s="252"/>
      <c r="M5" s="167" t="s">
        <v>191</v>
      </c>
      <c r="N5" s="197"/>
      <c r="O5" s="198"/>
      <c r="P5" s="176" t="s">
        <v>376</v>
      </c>
      <c r="Q5" s="176"/>
      <c r="R5" s="177"/>
    </row>
    <row r="6" spans="1:18" ht="17.25" customHeight="1">
      <c r="A6" s="88" t="s">
        <v>378</v>
      </c>
      <c r="B6" s="88" t="s">
        <v>379</v>
      </c>
      <c r="C6" s="88" t="s">
        <v>63</v>
      </c>
      <c r="D6" s="32" t="s">
        <v>67</v>
      </c>
      <c r="E6" s="32" t="s">
        <v>65</v>
      </c>
      <c r="F6" s="32" t="s">
        <v>66</v>
      </c>
      <c r="G6" s="45" t="s">
        <v>67</v>
      </c>
      <c r="H6" s="45" t="s">
        <v>65</v>
      </c>
      <c r="I6" s="45" t="s">
        <v>66</v>
      </c>
      <c r="J6" s="88" t="s">
        <v>378</v>
      </c>
      <c r="K6" s="88" t="s">
        <v>379</v>
      </c>
      <c r="L6" s="88" t="s">
        <v>63</v>
      </c>
      <c r="M6" s="32" t="s">
        <v>67</v>
      </c>
      <c r="N6" s="32" t="s">
        <v>65</v>
      </c>
      <c r="O6" s="32" t="s">
        <v>66</v>
      </c>
      <c r="P6" s="45" t="s">
        <v>67</v>
      </c>
      <c r="Q6" s="45" t="s">
        <v>65</v>
      </c>
      <c r="R6" s="45" t="s">
        <v>66</v>
      </c>
    </row>
    <row r="7" spans="1:18" ht="13.5" customHeight="1">
      <c r="A7" s="247" t="s">
        <v>64</v>
      </c>
      <c r="B7" s="248"/>
      <c r="C7" s="249"/>
      <c r="D7" s="23">
        <v>41279215</v>
      </c>
      <c r="E7" s="23">
        <v>33451215</v>
      </c>
      <c r="F7" s="23">
        <v>7828000</v>
      </c>
      <c r="G7" s="23"/>
      <c r="H7" s="23"/>
      <c r="I7" s="23"/>
      <c r="J7" s="247" t="s">
        <v>64</v>
      </c>
      <c r="K7" s="248"/>
      <c r="L7" s="249"/>
      <c r="M7" s="23">
        <v>41279215</v>
      </c>
      <c r="N7" s="23">
        <v>33451215</v>
      </c>
      <c r="O7" s="23">
        <v>7828000</v>
      </c>
      <c r="P7" s="23"/>
      <c r="Q7" s="23"/>
      <c r="R7" s="23"/>
    </row>
    <row r="8" spans="1:18" ht="13.5" customHeight="1">
      <c r="A8" s="67" t="s">
        <v>380</v>
      </c>
      <c r="B8" s="67" t="s">
        <v>381</v>
      </c>
      <c r="C8" s="89" t="s">
        <v>382</v>
      </c>
      <c r="D8" s="23">
        <v>7207069</v>
      </c>
      <c r="E8" s="23">
        <v>7207069</v>
      </c>
      <c r="F8" s="23"/>
      <c r="G8" s="23"/>
      <c r="H8" s="23"/>
      <c r="I8" s="23"/>
      <c r="J8" s="67" t="s">
        <v>383</v>
      </c>
      <c r="K8" s="67" t="s">
        <v>381</v>
      </c>
      <c r="L8" s="65" t="s">
        <v>269</v>
      </c>
      <c r="M8" s="23">
        <v>9043793</v>
      </c>
      <c r="N8" s="23">
        <v>9043793</v>
      </c>
      <c r="O8" s="23"/>
      <c r="P8" s="23"/>
      <c r="Q8" s="23"/>
      <c r="R8" s="23"/>
    </row>
    <row r="9" spans="1:18" ht="13.5" customHeight="1">
      <c r="A9" s="67" t="s">
        <v>381</v>
      </c>
      <c r="B9" s="67" t="s">
        <v>384</v>
      </c>
      <c r="C9" s="89" t="s">
        <v>385</v>
      </c>
      <c r="D9" s="23">
        <v>5079877</v>
      </c>
      <c r="E9" s="23">
        <v>5079877</v>
      </c>
      <c r="F9" s="23"/>
      <c r="G9" s="23"/>
      <c r="H9" s="23"/>
      <c r="I9" s="23"/>
      <c r="J9" s="67" t="s">
        <v>381</v>
      </c>
      <c r="K9" s="67" t="s">
        <v>384</v>
      </c>
      <c r="L9" s="65" t="s">
        <v>386</v>
      </c>
      <c r="M9" s="23">
        <v>2340480</v>
      </c>
      <c r="N9" s="23">
        <v>2340480</v>
      </c>
      <c r="O9" s="23"/>
      <c r="P9" s="23"/>
      <c r="Q9" s="23"/>
      <c r="R9" s="23"/>
    </row>
    <row r="10" spans="1:18" ht="13.5" customHeight="1">
      <c r="A10" s="67" t="s">
        <v>381</v>
      </c>
      <c r="B10" s="67" t="s">
        <v>387</v>
      </c>
      <c r="C10" s="89" t="s">
        <v>388</v>
      </c>
      <c r="D10" s="23">
        <v>1547976</v>
      </c>
      <c r="E10" s="23">
        <v>1547976</v>
      </c>
      <c r="F10" s="23"/>
      <c r="G10" s="23"/>
      <c r="H10" s="23"/>
      <c r="I10" s="23"/>
      <c r="J10" s="67" t="s">
        <v>381</v>
      </c>
      <c r="K10" s="67" t="s">
        <v>387</v>
      </c>
      <c r="L10" s="65" t="s">
        <v>389</v>
      </c>
      <c r="M10" s="23">
        <v>3490596</v>
      </c>
      <c r="N10" s="23">
        <v>3490596</v>
      </c>
      <c r="O10" s="23"/>
      <c r="P10" s="23"/>
      <c r="Q10" s="23"/>
      <c r="R10" s="23"/>
    </row>
    <row r="11" spans="1:18" ht="13.5" customHeight="1">
      <c r="A11" s="67" t="s">
        <v>381</v>
      </c>
      <c r="B11" s="67" t="s">
        <v>390</v>
      </c>
      <c r="C11" s="89" t="s">
        <v>391</v>
      </c>
      <c r="D11" s="23">
        <v>579216</v>
      </c>
      <c r="E11" s="23">
        <v>579216</v>
      </c>
      <c r="F11" s="23"/>
      <c r="G11" s="23"/>
      <c r="H11" s="23"/>
      <c r="I11" s="23"/>
      <c r="J11" s="67" t="s">
        <v>381</v>
      </c>
      <c r="K11" s="67" t="s">
        <v>390</v>
      </c>
      <c r="L11" s="65" t="s">
        <v>392</v>
      </c>
      <c r="M11" s="23">
        <v>195040</v>
      </c>
      <c r="N11" s="23">
        <v>195040</v>
      </c>
      <c r="O11" s="23"/>
      <c r="P11" s="23"/>
      <c r="Q11" s="23"/>
      <c r="R11" s="23"/>
    </row>
    <row r="12" spans="1:18" ht="13.5" customHeight="1">
      <c r="A12" s="67" t="s">
        <v>393</v>
      </c>
      <c r="B12" s="67" t="s">
        <v>381</v>
      </c>
      <c r="C12" s="89" t="s">
        <v>394</v>
      </c>
      <c r="D12" s="23">
        <v>1517964</v>
      </c>
      <c r="E12" s="23">
        <v>1117964</v>
      </c>
      <c r="F12" s="23">
        <v>400000</v>
      </c>
      <c r="G12" s="23"/>
      <c r="H12" s="23"/>
      <c r="I12" s="23"/>
      <c r="J12" s="67" t="s">
        <v>381</v>
      </c>
      <c r="K12" s="67" t="s">
        <v>395</v>
      </c>
      <c r="L12" s="65" t="s">
        <v>396</v>
      </c>
      <c r="M12" s="23" t="s">
        <v>381</v>
      </c>
      <c r="N12" s="23"/>
      <c r="O12" s="23"/>
      <c r="P12" s="23" t="s">
        <v>381</v>
      </c>
      <c r="Q12" s="23"/>
      <c r="R12" s="23"/>
    </row>
    <row r="13" spans="1:18" ht="13.5" customHeight="1">
      <c r="A13" s="67" t="s">
        <v>381</v>
      </c>
      <c r="B13" s="67" t="s">
        <v>384</v>
      </c>
      <c r="C13" s="89" t="s">
        <v>397</v>
      </c>
      <c r="D13" s="23">
        <v>842520</v>
      </c>
      <c r="E13" s="23">
        <v>692520</v>
      </c>
      <c r="F13" s="23">
        <v>150000</v>
      </c>
      <c r="G13" s="23"/>
      <c r="H13" s="23"/>
      <c r="I13" s="23"/>
      <c r="J13" s="67" t="s">
        <v>381</v>
      </c>
      <c r="K13" s="67" t="s">
        <v>398</v>
      </c>
      <c r="L13" s="65" t="s">
        <v>399</v>
      </c>
      <c r="M13" s="23">
        <v>354144</v>
      </c>
      <c r="N13" s="23">
        <v>354144</v>
      </c>
      <c r="O13" s="23"/>
      <c r="P13" s="23"/>
      <c r="Q13" s="23"/>
      <c r="R13" s="23"/>
    </row>
    <row r="14" spans="1:18" ht="13.5" customHeight="1">
      <c r="A14" s="67" t="s">
        <v>381</v>
      </c>
      <c r="B14" s="67" t="s">
        <v>390</v>
      </c>
      <c r="C14" s="89" t="s">
        <v>400</v>
      </c>
      <c r="D14" s="23">
        <v>250000</v>
      </c>
      <c r="E14" s="23"/>
      <c r="F14" s="23">
        <v>250000</v>
      </c>
      <c r="G14" s="23"/>
      <c r="H14" s="23"/>
      <c r="I14" s="23"/>
      <c r="J14" s="67" t="s">
        <v>381</v>
      </c>
      <c r="K14" s="67" t="s">
        <v>401</v>
      </c>
      <c r="L14" s="65" t="s">
        <v>402</v>
      </c>
      <c r="M14" s="23">
        <v>987468</v>
      </c>
      <c r="N14" s="23">
        <v>987468</v>
      </c>
      <c r="O14" s="23"/>
      <c r="P14" s="23"/>
      <c r="Q14" s="23"/>
      <c r="R14" s="23"/>
    </row>
    <row r="15" spans="1:18" ht="13.5" customHeight="1">
      <c r="A15" s="67" t="s">
        <v>381</v>
      </c>
      <c r="B15" s="67" t="s">
        <v>403</v>
      </c>
      <c r="C15" s="89" t="s">
        <v>404</v>
      </c>
      <c r="D15" s="23">
        <v>367104</v>
      </c>
      <c r="E15" s="23">
        <v>367104</v>
      </c>
      <c r="F15" s="23"/>
      <c r="G15" s="23"/>
      <c r="H15" s="23"/>
      <c r="I15" s="23"/>
      <c r="J15" s="67" t="s">
        <v>381</v>
      </c>
      <c r="K15" s="67" t="s">
        <v>405</v>
      </c>
      <c r="L15" s="65" t="s">
        <v>406</v>
      </c>
      <c r="M15" s="23">
        <v>176040</v>
      </c>
      <c r="N15" s="23">
        <v>176040</v>
      </c>
      <c r="O15" s="23"/>
      <c r="P15" s="23"/>
      <c r="Q15" s="23"/>
      <c r="R15" s="23"/>
    </row>
    <row r="16" spans="1:18" ht="13.5" customHeight="1">
      <c r="A16" s="67" t="s">
        <v>381</v>
      </c>
      <c r="B16" s="67" t="s">
        <v>395</v>
      </c>
      <c r="C16" s="89" t="s">
        <v>407</v>
      </c>
      <c r="D16" s="23">
        <v>19200</v>
      </c>
      <c r="E16" s="23">
        <v>19200</v>
      </c>
      <c r="F16" s="23"/>
      <c r="G16" s="23"/>
      <c r="H16" s="23"/>
      <c r="I16" s="23"/>
      <c r="J16" s="67" t="s">
        <v>381</v>
      </c>
      <c r="K16" s="67" t="s">
        <v>408</v>
      </c>
      <c r="L16" s="65" t="s">
        <v>409</v>
      </c>
      <c r="M16" s="23">
        <v>471774</v>
      </c>
      <c r="N16" s="23">
        <v>471774</v>
      </c>
      <c r="O16" s="23"/>
      <c r="P16" s="23"/>
      <c r="Q16" s="23"/>
      <c r="R16" s="23"/>
    </row>
    <row r="17" spans="1:18" ht="13.5" customHeight="1">
      <c r="A17" s="67" t="s">
        <v>381</v>
      </c>
      <c r="B17" s="67" t="s">
        <v>401</v>
      </c>
      <c r="C17" s="89" t="s">
        <v>410</v>
      </c>
      <c r="D17" s="23">
        <v>20000</v>
      </c>
      <c r="E17" s="23">
        <v>20000</v>
      </c>
      <c r="F17" s="23"/>
      <c r="G17" s="23"/>
      <c r="H17" s="23"/>
      <c r="I17" s="23"/>
      <c r="J17" s="67" t="s">
        <v>381</v>
      </c>
      <c r="K17" s="67" t="s">
        <v>411</v>
      </c>
      <c r="L17" s="65" t="s">
        <v>412</v>
      </c>
      <c r="M17" s="23">
        <v>238266</v>
      </c>
      <c r="N17" s="23">
        <v>238266</v>
      </c>
      <c r="O17" s="23"/>
      <c r="P17" s="23"/>
      <c r="Q17" s="23"/>
      <c r="R17" s="23"/>
    </row>
    <row r="18" spans="1:18" ht="13.5" customHeight="1">
      <c r="A18" s="67" t="s">
        <v>381</v>
      </c>
      <c r="B18" s="67" t="s">
        <v>413</v>
      </c>
      <c r="C18" s="89" t="s">
        <v>414</v>
      </c>
      <c r="D18" s="23">
        <v>19140</v>
      </c>
      <c r="E18" s="23">
        <v>19140</v>
      </c>
      <c r="F18" s="23"/>
      <c r="G18" s="23"/>
      <c r="H18" s="23"/>
      <c r="I18" s="23"/>
      <c r="J18" s="67" t="s">
        <v>381</v>
      </c>
      <c r="K18" s="67" t="s">
        <v>415</v>
      </c>
      <c r="L18" s="65" t="s">
        <v>416</v>
      </c>
      <c r="M18" s="23">
        <v>53898</v>
      </c>
      <c r="N18" s="23">
        <v>53898</v>
      </c>
      <c r="O18" s="23"/>
      <c r="P18" s="23"/>
      <c r="Q18" s="23"/>
      <c r="R18" s="23"/>
    </row>
    <row r="19" spans="1:18" ht="13.5" customHeight="1">
      <c r="A19" s="67" t="s">
        <v>417</v>
      </c>
      <c r="B19" s="67" t="s">
        <v>381</v>
      </c>
      <c r="C19" s="89" t="s">
        <v>418</v>
      </c>
      <c r="D19" s="23">
        <v>2021416</v>
      </c>
      <c r="E19" s="23">
        <v>2021416</v>
      </c>
      <c r="F19" s="23"/>
      <c r="G19" s="23"/>
      <c r="H19" s="23"/>
      <c r="I19" s="23"/>
      <c r="J19" s="67" t="s">
        <v>381</v>
      </c>
      <c r="K19" s="67" t="s">
        <v>419</v>
      </c>
      <c r="L19" s="65" t="s">
        <v>391</v>
      </c>
      <c r="M19" s="23">
        <v>736087</v>
      </c>
      <c r="N19" s="23">
        <v>736087</v>
      </c>
      <c r="O19" s="23"/>
      <c r="P19" s="23"/>
      <c r="Q19" s="23"/>
      <c r="R19" s="23"/>
    </row>
    <row r="20" spans="1:18" ht="13.5" customHeight="1">
      <c r="A20" s="67" t="s">
        <v>381</v>
      </c>
      <c r="B20" s="67" t="s">
        <v>384</v>
      </c>
      <c r="C20" s="89" t="s">
        <v>420</v>
      </c>
      <c r="D20" s="23">
        <v>1836724</v>
      </c>
      <c r="E20" s="23">
        <v>1836724</v>
      </c>
      <c r="F20" s="23"/>
      <c r="G20" s="23"/>
      <c r="H20" s="23"/>
      <c r="I20" s="23"/>
      <c r="J20" s="67" t="s">
        <v>381</v>
      </c>
      <c r="K20" s="67" t="s">
        <v>421</v>
      </c>
      <c r="L20" s="65" t="s">
        <v>422</v>
      </c>
      <c r="M20" s="23" t="s">
        <v>381</v>
      </c>
      <c r="N20" s="23"/>
      <c r="O20" s="23"/>
      <c r="P20" s="23" t="s">
        <v>381</v>
      </c>
      <c r="Q20" s="23"/>
      <c r="R20" s="23"/>
    </row>
    <row r="21" spans="1:18" ht="13.5" customHeight="1">
      <c r="A21" s="67" t="s">
        <v>381</v>
      </c>
      <c r="B21" s="67" t="s">
        <v>387</v>
      </c>
      <c r="C21" s="89" t="s">
        <v>423</v>
      </c>
      <c r="D21" s="23">
        <v>184692</v>
      </c>
      <c r="E21" s="23">
        <v>184692</v>
      </c>
      <c r="F21" s="23"/>
      <c r="G21" s="23"/>
      <c r="H21" s="23"/>
      <c r="I21" s="23"/>
      <c r="J21" s="67" t="s">
        <v>381</v>
      </c>
      <c r="K21" s="67" t="s">
        <v>413</v>
      </c>
      <c r="L21" s="65" t="s">
        <v>424</v>
      </c>
      <c r="M21" s="23" t="s">
        <v>381</v>
      </c>
      <c r="N21" s="23"/>
      <c r="O21" s="23"/>
      <c r="P21" s="23" t="s">
        <v>381</v>
      </c>
      <c r="Q21" s="23"/>
      <c r="R21" s="23"/>
    </row>
    <row r="22" spans="1:18" ht="13.5" customHeight="1">
      <c r="A22" s="67" t="s">
        <v>425</v>
      </c>
      <c r="B22" s="67" t="s">
        <v>381</v>
      </c>
      <c r="C22" s="89" t="s">
        <v>199</v>
      </c>
      <c r="D22" s="23">
        <v>30532766</v>
      </c>
      <c r="E22" s="23">
        <v>23104766</v>
      </c>
      <c r="F22" s="23">
        <v>7428000</v>
      </c>
      <c r="G22" s="23"/>
      <c r="H22" s="23"/>
      <c r="I22" s="23"/>
      <c r="J22" s="67" t="s">
        <v>426</v>
      </c>
      <c r="K22" s="67" t="s">
        <v>381</v>
      </c>
      <c r="L22" s="65" t="s">
        <v>220</v>
      </c>
      <c r="M22" s="23">
        <v>1702656</v>
      </c>
      <c r="N22" s="23">
        <v>1302656</v>
      </c>
      <c r="O22" s="23">
        <v>400000</v>
      </c>
      <c r="P22" s="23"/>
      <c r="Q22" s="23"/>
      <c r="R22" s="23"/>
    </row>
    <row r="23" spans="1:18" ht="13.5" customHeight="1">
      <c r="A23" s="67" t="s">
        <v>381</v>
      </c>
      <c r="B23" s="67" t="s">
        <v>384</v>
      </c>
      <c r="C23" s="89" t="s">
        <v>427</v>
      </c>
      <c r="D23" s="23">
        <v>7715852</v>
      </c>
      <c r="E23" s="23">
        <v>287852</v>
      </c>
      <c r="F23" s="23">
        <v>7428000</v>
      </c>
      <c r="G23" s="23"/>
      <c r="H23" s="23"/>
      <c r="I23" s="23"/>
      <c r="J23" s="67" t="s">
        <v>381</v>
      </c>
      <c r="K23" s="67" t="s">
        <v>384</v>
      </c>
      <c r="L23" s="65" t="s">
        <v>428</v>
      </c>
      <c r="M23" s="23">
        <v>241500</v>
      </c>
      <c r="N23" s="23">
        <v>91500</v>
      </c>
      <c r="O23" s="23">
        <v>150000</v>
      </c>
      <c r="P23" s="23"/>
      <c r="Q23" s="23"/>
      <c r="R23" s="23"/>
    </row>
    <row r="24" spans="1:18" ht="13.5" customHeight="1">
      <c r="A24" s="67" t="s">
        <v>381</v>
      </c>
      <c r="B24" s="67" t="s">
        <v>403</v>
      </c>
      <c r="C24" s="89" t="s">
        <v>429</v>
      </c>
      <c r="D24" s="23">
        <v>22210027</v>
      </c>
      <c r="E24" s="23">
        <v>22210027</v>
      </c>
      <c r="F24" s="23"/>
      <c r="G24" s="23"/>
      <c r="H24" s="23"/>
      <c r="I24" s="23"/>
      <c r="J24" s="67" t="s">
        <v>381</v>
      </c>
      <c r="K24" s="67" t="s">
        <v>387</v>
      </c>
      <c r="L24" s="65" t="s">
        <v>430</v>
      </c>
      <c r="M24" s="23" t="s">
        <v>381</v>
      </c>
      <c r="N24" s="23"/>
      <c r="O24" s="23"/>
      <c r="P24" s="23" t="s">
        <v>381</v>
      </c>
      <c r="Q24" s="23"/>
      <c r="R24" s="23"/>
    </row>
    <row r="25" spans="1:18" ht="13.5" customHeight="1">
      <c r="A25" s="67" t="s">
        <v>381</v>
      </c>
      <c r="B25" s="67" t="s">
        <v>413</v>
      </c>
      <c r="C25" s="89" t="s">
        <v>431</v>
      </c>
      <c r="D25" s="23">
        <v>606887</v>
      </c>
      <c r="E25" s="23">
        <v>606887</v>
      </c>
      <c r="F25" s="23"/>
      <c r="G25" s="23"/>
      <c r="H25" s="23"/>
      <c r="I25" s="23"/>
      <c r="J25" s="67" t="s">
        <v>381</v>
      </c>
      <c r="K25" s="67" t="s">
        <v>390</v>
      </c>
      <c r="L25" s="65" t="s">
        <v>432</v>
      </c>
      <c r="M25" s="23" t="s">
        <v>381</v>
      </c>
      <c r="N25" s="23"/>
      <c r="O25" s="23"/>
      <c r="P25" s="23" t="s">
        <v>381</v>
      </c>
      <c r="Q25" s="23"/>
      <c r="R25" s="23"/>
    </row>
    <row r="26" spans="1:18" ht="13.5" customHeight="1">
      <c r="A26" s="90"/>
      <c r="B26" s="90"/>
      <c r="C26" s="90"/>
      <c r="D26" s="91"/>
      <c r="E26" s="91"/>
      <c r="F26" s="91"/>
      <c r="G26" s="86"/>
      <c r="H26" s="86"/>
      <c r="I26" s="86"/>
      <c r="J26" s="67" t="s">
        <v>381</v>
      </c>
      <c r="K26" s="67" t="s">
        <v>433</v>
      </c>
      <c r="L26" s="65" t="s">
        <v>434</v>
      </c>
      <c r="M26" s="23" t="s">
        <v>381</v>
      </c>
      <c r="N26" s="23"/>
      <c r="O26" s="23"/>
      <c r="P26" s="23" t="s">
        <v>381</v>
      </c>
      <c r="Q26" s="23"/>
      <c r="R26" s="23"/>
    </row>
    <row r="27" spans="1:18" ht="13.5" customHeight="1">
      <c r="A27" s="90"/>
      <c r="B27" s="90"/>
      <c r="C27" s="90"/>
      <c r="D27" s="91"/>
      <c r="E27" s="91"/>
      <c r="F27" s="91"/>
      <c r="G27" s="86"/>
      <c r="H27" s="86"/>
      <c r="I27" s="86"/>
      <c r="J27" s="67" t="s">
        <v>381</v>
      </c>
      <c r="K27" s="67" t="s">
        <v>403</v>
      </c>
      <c r="L27" s="65" t="s">
        <v>435</v>
      </c>
      <c r="M27" s="23">
        <v>3600</v>
      </c>
      <c r="N27" s="23">
        <v>3600</v>
      </c>
      <c r="O27" s="23"/>
      <c r="P27" s="23"/>
      <c r="Q27" s="23"/>
      <c r="R27" s="23"/>
    </row>
    <row r="28" spans="1:18" ht="13.5" customHeight="1">
      <c r="A28" s="90"/>
      <c r="B28" s="90"/>
      <c r="C28" s="90"/>
      <c r="D28" s="91"/>
      <c r="E28" s="91"/>
      <c r="F28" s="91"/>
      <c r="G28" s="86"/>
      <c r="H28" s="86"/>
      <c r="I28" s="86"/>
      <c r="J28" s="67" t="s">
        <v>381</v>
      </c>
      <c r="K28" s="67" t="s">
        <v>395</v>
      </c>
      <c r="L28" s="65" t="s">
        <v>436</v>
      </c>
      <c r="M28" s="23">
        <v>7200</v>
      </c>
      <c r="N28" s="23">
        <v>7200</v>
      </c>
      <c r="O28" s="23"/>
      <c r="P28" s="23"/>
      <c r="Q28" s="23"/>
      <c r="R28" s="23"/>
    </row>
    <row r="29" spans="1:18" ht="13.5" customHeight="1">
      <c r="A29" s="90"/>
      <c r="B29" s="90"/>
      <c r="C29" s="90"/>
      <c r="D29" s="91"/>
      <c r="E29" s="91"/>
      <c r="F29" s="91"/>
      <c r="G29" s="86"/>
      <c r="H29" s="86"/>
      <c r="I29" s="86"/>
      <c r="J29" s="67" t="s">
        <v>381</v>
      </c>
      <c r="K29" s="67" t="s">
        <v>398</v>
      </c>
      <c r="L29" s="65" t="s">
        <v>437</v>
      </c>
      <c r="M29" s="23">
        <v>12200</v>
      </c>
      <c r="N29" s="23">
        <v>12200</v>
      </c>
      <c r="O29" s="23"/>
      <c r="P29" s="23"/>
      <c r="Q29" s="23"/>
      <c r="R29" s="23"/>
    </row>
    <row r="30" spans="1:18" ht="13.5" customHeight="1">
      <c r="A30" s="90"/>
      <c r="B30" s="90"/>
      <c r="C30" s="90"/>
      <c r="D30" s="91"/>
      <c r="E30" s="91"/>
      <c r="F30" s="91"/>
      <c r="G30" s="86"/>
      <c r="H30" s="86"/>
      <c r="I30" s="86"/>
      <c r="J30" s="67" t="s">
        <v>381</v>
      </c>
      <c r="K30" s="67" t="s">
        <v>401</v>
      </c>
      <c r="L30" s="65" t="s">
        <v>438</v>
      </c>
      <c r="M30" s="23" t="s">
        <v>381</v>
      </c>
      <c r="N30" s="23"/>
      <c r="O30" s="23"/>
      <c r="P30" s="23" t="s">
        <v>381</v>
      </c>
      <c r="Q30" s="23"/>
      <c r="R30" s="23"/>
    </row>
    <row r="31" spans="1:18" ht="13.5" customHeight="1">
      <c r="A31" s="90"/>
      <c r="B31" s="90"/>
      <c r="C31" s="90"/>
      <c r="D31" s="91"/>
      <c r="E31" s="91"/>
      <c r="F31" s="91"/>
      <c r="G31" s="86"/>
      <c r="H31" s="86"/>
      <c r="I31" s="86"/>
      <c r="J31" s="67" t="s">
        <v>381</v>
      </c>
      <c r="K31" s="67" t="s">
        <v>405</v>
      </c>
      <c r="L31" s="65" t="s">
        <v>439</v>
      </c>
      <c r="M31" s="23" t="s">
        <v>381</v>
      </c>
      <c r="N31" s="23"/>
      <c r="O31" s="23"/>
      <c r="P31" s="23" t="s">
        <v>381</v>
      </c>
      <c r="Q31" s="23"/>
      <c r="R31" s="23"/>
    </row>
    <row r="32" spans="1:18" ht="13.5" customHeight="1">
      <c r="A32" s="90"/>
      <c r="B32" s="90"/>
      <c r="C32" s="90"/>
      <c r="D32" s="91"/>
      <c r="E32" s="91"/>
      <c r="F32" s="91"/>
      <c r="G32" s="86"/>
      <c r="H32" s="86"/>
      <c r="I32" s="86"/>
      <c r="J32" s="67" t="s">
        <v>381</v>
      </c>
      <c r="K32" s="67" t="s">
        <v>411</v>
      </c>
      <c r="L32" s="65" t="s">
        <v>440</v>
      </c>
      <c r="M32" s="23">
        <v>42700</v>
      </c>
      <c r="N32" s="23">
        <v>42700</v>
      </c>
      <c r="O32" s="23"/>
      <c r="P32" s="23"/>
      <c r="Q32" s="23"/>
      <c r="R32" s="23"/>
    </row>
    <row r="33" spans="1:18" ht="13.5" customHeight="1">
      <c r="A33" s="90"/>
      <c r="B33" s="90"/>
      <c r="C33" s="90"/>
      <c r="D33" s="91"/>
      <c r="E33" s="91"/>
      <c r="F33" s="91"/>
      <c r="G33" s="86"/>
      <c r="H33" s="86"/>
      <c r="I33" s="86"/>
      <c r="J33" s="67" t="s">
        <v>381</v>
      </c>
      <c r="K33" s="67" t="s">
        <v>415</v>
      </c>
      <c r="L33" s="65" t="s">
        <v>441</v>
      </c>
      <c r="M33" s="23" t="s">
        <v>381</v>
      </c>
      <c r="N33" s="23"/>
      <c r="O33" s="23"/>
      <c r="P33" s="23" t="s">
        <v>381</v>
      </c>
      <c r="Q33" s="23"/>
      <c r="R33" s="23"/>
    </row>
    <row r="34" spans="1:18" ht="13.5" customHeight="1">
      <c r="A34" s="90"/>
      <c r="B34" s="90"/>
      <c r="C34" s="90"/>
      <c r="D34" s="91"/>
      <c r="E34" s="91"/>
      <c r="F34" s="91"/>
      <c r="G34" s="86"/>
      <c r="H34" s="86"/>
      <c r="I34" s="86"/>
      <c r="J34" s="67" t="s">
        <v>381</v>
      </c>
      <c r="K34" s="67" t="s">
        <v>419</v>
      </c>
      <c r="L34" s="65" t="s">
        <v>442</v>
      </c>
      <c r="M34" s="23" t="s">
        <v>381</v>
      </c>
      <c r="N34" s="23"/>
      <c r="O34" s="23"/>
      <c r="P34" s="23" t="s">
        <v>381</v>
      </c>
      <c r="Q34" s="23"/>
      <c r="R34" s="23"/>
    </row>
    <row r="35" spans="1:18" ht="13.5" customHeight="1">
      <c r="A35" s="90"/>
      <c r="B35" s="90"/>
      <c r="C35" s="90"/>
      <c r="D35" s="91"/>
      <c r="E35" s="91"/>
      <c r="F35" s="91"/>
      <c r="G35" s="86"/>
      <c r="H35" s="86"/>
      <c r="I35" s="86"/>
      <c r="J35" s="67" t="s">
        <v>381</v>
      </c>
      <c r="K35" s="67" t="s">
        <v>421</v>
      </c>
      <c r="L35" s="65" t="s">
        <v>443</v>
      </c>
      <c r="M35" s="23" t="s">
        <v>381</v>
      </c>
      <c r="N35" s="23"/>
      <c r="O35" s="23"/>
      <c r="P35" s="23" t="s">
        <v>381</v>
      </c>
      <c r="Q35" s="23"/>
      <c r="R35" s="23"/>
    </row>
    <row r="36" spans="1:18" ht="13.5" customHeight="1">
      <c r="A36" s="90"/>
      <c r="B36" s="90"/>
      <c r="C36" s="90"/>
      <c r="D36" s="91"/>
      <c r="E36" s="91"/>
      <c r="F36" s="91"/>
      <c r="G36" s="86"/>
      <c r="H36" s="86"/>
      <c r="I36" s="86"/>
      <c r="J36" s="67" t="s">
        <v>381</v>
      </c>
      <c r="K36" s="67" t="s">
        <v>444</v>
      </c>
      <c r="L36" s="65" t="s">
        <v>445</v>
      </c>
      <c r="M36" s="23" t="s">
        <v>381</v>
      </c>
      <c r="N36" s="23"/>
      <c r="O36" s="23"/>
      <c r="P36" s="23" t="s">
        <v>381</v>
      </c>
      <c r="Q36" s="23"/>
      <c r="R36" s="23"/>
    </row>
    <row r="37" spans="1:18" ht="13.5" customHeight="1">
      <c r="A37" s="90"/>
      <c r="B37" s="90"/>
      <c r="C37" s="90"/>
      <c r="D37" s="91"/>
      <c r="E37" s="91"/>
      <c r="F37" s="91"/>
      <c r="G37" s="86"/>
      <c r="H37" s="86"/>
      <c r="I37" s="86"/>
      <c r="J37" s="67" t="s">
        <v>381</v>
      </c>
      <c r="K37" s="67" t="s">
        <v>446</v>
      </c>
      <c r="L37" s="65" t="s">
        <v>400</v>
      </c>
      <c r="M37" s="23">
        <v>250000</v>
      </c>
      <c r="N37" s="23"/>
      <c r="O37" s="23">
        <v>250000</v>
      </c>
      <c r="P37" s="23"/>
      <c r="Q37" s="23"/>
      <c r="R37" s="23"/>
    </row>
    <row r="38" spans="1:18" ht="13.5" customHeight="1">
      <c r="A38" s="90"/>
      <c r="B38" s="90"/>
      <c r="C38" s="90"/>
      <c r="D38" s="91"/>
      <c r="E38" s="91"/>
      <c r="F38" s="91"/>
      <c r="G38" s="86"/>
      <c r="H38" s="86"/>
      <c r="I38" s="86"/>
      <c r="J38" s="67" t="s">
        <v>381</v>
      </c>
      <c r="K38" s="67" t="s">
        <v>447</v>
      </c>
      <c r="L38" s="65" t="s">
        <v>407</v>
      </c>
      <c r="M38" s="23">
        <v>24400</v>
      </c>
      <c r="N38" s="23">
        <v>24400</v>
      </c>
      <c r="O38" s="23"/>
      <c r="P38" s="23"/>
      <c r="Q38" s="23"/>
      <c r="R38" s="23"/>
    </row>
    <row r="39" spans="1:18" ht="13.5" customHeight="1">
      <c r="A39" s="90"/>
      <c r="B39" s="90"/>
      <c r="C39" s="90"/>
      <c r="D39" s="91"/>
      <c r="E39" s="91"/>
      <c r="F39" s="91"/>
      <c r="G39" s="86"/>
      <c r="H39" s="86"/>
      <c r="I39" s="86"/>
      <c r="J39" s="67" t="s">
        <v>381</v>
      </c>
      <c r="K39" s="67" t="s">
        <v>448</v>
      </c>
      <c r="L39" s="65" t="s">
        <v>449</v>
      </c>
      <c r="M39" s="23" t="s">
        <v>381</v>
      </c>
      <c r="N39" s="23"/>
      <c r="O39" s="23"/>
      <c r="P39" s="23" t="s">
        <v>381</v>
      </c>
      <c r="Q39" s="23"/>
      <c r="R39" s="23"/>
    </row>
    <row r="40" spans="1:18" ht="13.5" customHeight="1">
      <c r="A40" s="90"/>
      <c r="B40" s="90"/>
      <c r="C40" s="90"/>
      <c r="D40" s="91"/>
      <c r="E40" s="91"/>
      <c r="F40" s="91"/>
      <c r="G40" s="86"/>
      <c r="H40" s="86"/>
      <c r="I40" s="86"/>
      <c r="J40" s="67" t="s">
        <v>381</v>
      </c>
      <c r="K40" s="67" t="s">
        <v>450</v>
      </c>
      <c r="L40" s="65" t="s">
        <v>451</v>
      </c>
      <c r="M40" s="23" t="s">
        <v>381</v>
      </c>
      <c r="N40" s="23"/>
      <c r="O40" s="23"/>
      <c r="P40" s="23" t="s">
        <v>381</v>
      </c>
      <c r="Q40" s="23"/>
      <c r="R40" s="23"/>
    </row>
    <row r="41" spans="1:18" ht="13.5" customHeight="1">
      <c r="A41" s="90"/>
      <c r="B41" s="90"/>
      <c r="C41" s="90"/>
      <c r="D41" s="91"/>
      <c r="E41" s="91"/>
      <c r="F41" s="91"/>
      <c r="G41" s="86"/>
      <c r="H41" s="86"/>
      <c r="I41" s="86"/>
      <c r="J41" s="67" t="s">
        <v>381</v>
      </c>
      <c r="K41" s="67" t="s">
        <v>452</v>
      </c>
      <c r="L41" s="65" t="s">
        <v>453</v>
      </c>
      <c r="M41" s="23" t="s">
        <v>381</v>
      </c>
      <c r="N41" s="23"/>
      <c r="O41" s="23"/>
      <c r="P41" s="23" t="s">
        <v>381</v>
      </c>
      <c r="Q41" s="23"/>
      <c r="R41" s="23"/>
    </row>
    <row r="42" spans="1:18" ht="13.5" customHeight="1">
      <c r="A42" s="90"/>
      <c r="B42" s="90"/>
      <c r="C42" s="90"/>
      <c r="D42" s="91"/>
      <c r="E42" s="91"/>
      <c r="F42" s="91"/>
      <c r="G42" s="86"/>
      <c r="H42" s="86"/>
      <c r="I42" s="86"/>
      <c r="J42" s="67" t="s">
        <v>381</v>
      </c>
      <c r="K42" s="67" t="s">
        <v>454</v>
      </c>
      <c r="L42" s="65" t="s">
        <v>455</v>
      </c>
      <c r="M42" s="23">
        <v>478056</v>
      </c>
      <c r="N42" s="23">
        <v>478056</v>
      </c>
      <c r="O42" s="23"/>
      <c r="P42" s="23"/>
      <c r="Q42" s="23"/>
      <c r="R42" s="23"/>
    </row>
    <row r="43" spans="1:18" ht="13.5" customHeight="1">
      <c r="A43" s="90"/>
      <c r="B43" s="90"/>
      <c r="C43" s="90"/>
      <c r="D43" s="91"/>
      <c r="E43" s="91"/>
      <c r="F43" s="91"/>
      <c r="G43" s="86"/>
      <c r="H43" s="86"/>
      <c r="I43" s="86"/>
      <c r="J43" s="67" t="s">
        <v>381</v>
      </c>
      <c r="K43" s="67" t="s">
        <v>456</v>
      </c>
      <c r="L43" s="65" t="s">
        <v>404</v>
      </c>
      <c r="M43" s="23" t="s">
        <v>381</v>
      </c>
      <c r="N43" s="23"/>
      <c r="O43" s="23"/>
      <c r="P43" s="23" t="s">
        <v>381</v>
      </c>
      <c r="Q43" s="23"/>
      <c r="R43" s="23"/>
    </row>
    <row r="44" spans="1:18" ht="13.5" customHeight="1">
      <c r="A44" s="90"/>
      <c r="B44" s="90"/>
      <c r="C44" s="90"/>
      <c r="D44" s="91"/>
      <c r="E44" s="91"/>
      <c r="F44" s="91"/>
      <c r="G44" s="86"/>
      <c r="H44" s="86"/>
      <c r="I44" s="86"/>
      <c r="J44" s="67" t="s">
        <v>381</v>
      </c>
      <c r="K44" s="67" t="s">
        <v>457</v>
      </c>
      <c r="L44" s="65" t="s">
        <v>458</v>
      </c>
      <c r="M44" s="23">
        <v>69540</v>
      </c>
      <c r="N44" s="23">
        <v>69540</v>
      </c>
      <c r="O44" s="23"/>
      <c r="P44" s="23"/>
      <c r="Q44" s="23"/>
      <c r="R44" s="23"/>
    </row>
    <row r="45" spans="1:18" ht="13.5" customHeight="1">
      <c r="A45" s="90"/>
      <c r="B45" s="90"/>
      <c r="C45" s="90"/>
      <c r="D45" s="91"/>
      <c r="E45" s="91"/>
      <c r="F45" s="91"/>
      <c r="G45" s="86"/>
      <c r="H45" s="86"/>
      <c r="I45" s="86"/>
      <c r="J45" s="67" t="s">
        <v>381</v>
      </c>
      <c r="K45" s="67" t="s">
        <v>459</v>
      </c>
      <c r="L45" s="65" t="s">
        <v>460</v>
      </c>
      <c r="M45" s="23">
        <v>67100</v>
      </c>
      <c r="N45" s="23">
        <v>67100</v>
      </c>
      <c r="O45" s="23"/>
      <c r="P45" s="23"/>
      <c r="Q45" s="23"/>
      <c r="R45" s="23"/>
    </row>
    <row r="46" spans="1:18" ht="13.5" customHeight="1">
      <c r="A46" s="90"/>
      <c r="B46" s="90"/>
      <c r="C46" s="90"/>
      <c r="D46" s="91"/>
      <c r="E46" s="91"/>
      <c r="F46" s="91"/>
      <c r="G46" s="86"/>
      <c r="H46" s="86"/>
      <c r="I46" s="86"/>
      <c r="J46" s="67" t="s">
        <v>381</v>
      </c>
      <c r="K46" s="67" t="s">
        <v>461</v>
      </c>
      <c r="L46" s="65" t="s">
        <v>410</v>
      </c>
      <c r="M46" s="23">
        <v>20000</v>
      </c>
      <c r="N46" s="23">
        <v>20000</v>
      </c>
      <c r="O46" s="23"/>
      <c r="P46" s="23"/>
      <c r="Q46" s="23"/>
      <c r="R46" s="23"/>
    </row>
    <row r="47" spans="1:18" ht="13.5" customHeight="1">
      <c r="A47" s="90"/>
      <c r="B47" s="90"/>
      <c r="C47" s="90"/>
      <c r="D47" s="91"/>
      <c r="E47" s="91"/>
      <c r="F47" s="91"/>
      <c r="G47" s="86"/>
      <c r="H47" s="86"/>
      <c r="I47" s="86"/>
      <c r="J47" s="67" t="s">
        <v>381</v>
      </c>
      <c r="K47" s="67" t="s">
        <v>462</v>
      </c>
      <c r="L47" s="65" t="s">
        <v>463</v>
      </c>
      <c r="M47" s="23">
        <v>462000</v>
      </c>
      <c r="N47" s="23">
        <v>462000</v>
      </c>
      <c r="O47" s="23"/>
      <c r="P47" s="23"/>
      <c r="Q47" s="23"/>
      <c r="R47" s="23"/>
    </row>
    <row r="48" spans="1:18" ht="13.5" customHeight="1">
      <c r="A48" s="90"/>
      <c r="B48" s="90"/>
      <c r="C48" s="90"/>
      <c r="D48" s="91"/>
      <c r="E48" s="91"/>
      <c r="F48" s="91"/>
      <c r="G48" s="86"/>
      <c r="H48" s="86"/>
      <c r="I48" s="86"/>
      <c r="J48" s="67" t="s">
        <v>381</v>
      </c>
      <c r="K48" s="67" t="s">
        <v>464</v>
      </c>
      <c r="L48" s="65" t="s">
        <v>465</v>
      </c>
      <c r="M48" s="23" t="s">
        <v>381</v>
      </c>
      <c r="N48" s="23"/>
      <c r="O48" s="23"/>
      <c r="P48" s="23" t="s">
        <v>381</v>
      </c>
      <c r="Q48" s="23"/>
      <c r="R48" s="23"/>
    </row>
    <row r="49" spans="1:18" ht="13.5" customHeight="1">
      <c r="A49" s="90"/>
      <c r="B49" s="90"/>
      <c r="C49" s="90"/>
      <c r="D49" s="91"/>
      <c r="E49" s="91"/>
      <c r="F49" s="91"/>
      <c r="G49" s="86"/>
      <c r="H49" s="86"/>
      <c r="I49" s="86"/>
      <c r="J49" s="67" t="s">
        <v>381</v>
      </c>
      <c r="K49" s="67" t="s">
        <v>413</v>
      </c>
      <c r="L49" s="65" t="s">
        <v>414</v>
      </c>
      <c r="M49" s="23">
        <v>24360</v>
      </c>
      <c r="N49" s="23">
        <v>24360</v>
      </c>
      <c r="O49" s="23"/>
      <c r="P49" s="23"/>
      <c r="Q49" s="23"/>
      <c r="R49" s="23"/>
    </row>
    <row r="50" spans="1:18" ht="13.5" customHeight="1">
      <c r="A50" s="90"/>
      <c r="B50" s="90"/>
      <c r="C50" s="90"/>
      <c r="D50" s="91"/>
      <c r="E50" s="91"/>
      <c r="F50" s="91"/>
      <c r="G50" s="86"/>
      <c r="H50" s="86"/>
      <c r="I50" s="86"/>
      <c r="J50" s="67" t="s">
        <v>466</v>
      </c>
      <c r="K50" s="67" t="s">
        <v>381</v>
      </c>
      <c r="L50" s="65" t="s">
        <v>199</v>
      </c>
      <c r="M50" s="23">
        <v>30532766</v>
      </c>
      <c r="N50" s="23">
        <v>23104766</v>
      </c>
      <c r="O50" s="23">
        <v>7428000</v>
      </c>
      <c r="P50" s="23"/>
      <c r="Q50" s="23"/>
      <c r="R50" s="23"/>
    </row>
    <row r="51" spans="1:18" ht="13.5" customHeight="1">
      <c r="A51" s="90"/>
      <c r="B51" s="90"/>
      <c r="C51" s="90"/>
      <c r="D51" s="91"/>
      <c r="E51" s="91"/>
      <c r="F51" s="91"/>
      <c r="G51" s="86"/>
      <c r="H51" s="86"/>
      <c r="I51" s="86"/>
      <c r="J51" s="67" t="s">
        <v>381</v>
      </c>
      <c r="K51" s="67" t="s">
        <v>384</v>
      </c>
      <c r="L51" s="65" t="s">
        <v>467</v>
      </c>
      <c r="M51" s="23">
        <v>4188252</v>
      </c>
      <c r="N51" s="23">
        <v>4188252</v>
      </c>
      <c r="O51" s="23"/>
      <c r="P51" s="23"/>
      <c r="Q51" s="23"/>
      <c r="R51" s="23"/>
    </row>
    <row r="52" spans="1:18" ht="13.5" customHeight="1">
      <c r="A52" s="90"/>
      <c r="B52" s="90"/>
      <c r="C52" s="90"/>
      <c r="D52" s="91"/>
      <c r="E52" s="91"/>
      <c r="F52" s="91"/>
      <c r="G52" s="86"/>
      <c r="H52" s="86"/>
      <c r="I52" s="86"/>
      <c r="J52" s="67" t="s">
        <v>381</v>
      </c>
      <c r="K52" s="67" t="s">
        <v>387</v>
      </c>
      <c r="L52" s="65" t="s">
        <v>468</v>
      </c>
      <c r="M52" s="23">
        <v>18021775</v>
      </c>
      <c r="N52" s="23">
        <v>18021775</v>
      </c>
      <c r="O52" s="23"/>
      <c r="P52" s="23"/>
      <c r="Q52" s="23"/>
      <c r="R52" s="23"/>
    </row>
    <row r="53" spans="1:18" ht="13.5" customHeight="1">
      <c r="A53" s="90"/>
      <c r="B53" s="90"/>
      <c r="C53" s="90"/>
      <c r="D53" s="91"/>
      <c r="E53" s="91"/>
      <c r="F53" s="91"/>
      <c r="G53" s="86"/>
      <c r="H53" s="86"/>
      <c r="I53" s="86"/>
      <c r="J53" s="67" t="s">
        <v>381</v>
      </c>
      <c r="K53" s="67" t="s">
        <v>390</v>
      </c>
      <c r="L53" s="65" t="s">
        <v>469</v>
      </c>
      <c r="M53" s="23" t="s">
        <v>381</v>
      </c>
      <c r="N53" s="23"/>
      <c r="O53" s="23"/>
      <c r="P53" s="23" t="s">
        <v>381</v>
      </c>
      <c r="Q53" s="23"/>
      <c r="R53" s="23"/>
    </row>
    <row r="54" spans="1:18" ht="13.5" customHeight="1">
      <c r="A54" s="90"/>
      <c r="B54" s="90"/>
      <c r="C54" s="90"/>
      <c r="D54" s="91"/>
      <c r="E54" s="91"/>
      <c r="F54" s="91"/>
      <c r="G54" s="86"/>
      <c r="H54" s="86"/>
      <c r="I54" s="86"/>
      <c r="J54" s="67" t="s">
        <v>381</v>
      </c>
      <c r="K54" s="67" t="s">
        <v>433</v>
      </c>
      <c r="L54" s="65" t="s">
        <v>470</v>
      </c>
      <c r="M54" s="23" t="s">
        <v>381</v>
      </c>
      <c r="N54" s="23"/>
      <c r="O54" s="23"/>
      <c r="P54" s="23" t="s">
        <v>381</v>
      </c>
      <c r="Q54" s="23"/>
      <c r="R54" s="23"/>
    </row>
    <row r="55" spans="1:18" ht="13.5" customHeight="1">
      <c r="A55" s="90"/>
      <c r="B55" s="90"/>
      <c r="C55" s="90"/>
      <c r="D55" s="91"/>
      <c r="E55" s="91"/>
      <c r="F55" s="91"/>
      <c r="G55" s="86"/>
      <c r="H55" s="86"/>
      <c r="I55" s="86"/>
      <c r="J55" s="67" t="s">
        <v>381</v>
      </c>
      <c r="K55" s="67" t="s">
        <v>403</v>
      </c>
      <c r="L55" s="65" t="s">
        <v>471</v>
      </c>
      <c r="M55" s="23">
        <v>6792566</v>
      </c>
      <c r="N55" s="23">
        <v>232566</v>
      </c>
      <c r="O55" s="23">
        <v>6560000</v>
      </c>
      <c r="P55" s="23"/>
      <c r="Q55" s="23"/>
      <c r="R55" s="23"/>
    </row>
    <row r="56" spans="1:18" ht="13.5" customHeight="1">
      <c r="A56" s="90"/>
      <c r="B56" s="90"/>
      <c r="C56" s="90"/>
      <c r="D56" s="91"/>
      <c r="E56" s="91"/>
      <c r="F56" s="91"/>
      <c r="G56" s="86"/>
      <c r="H56" s="86"/>
      <c r="I56" s="86"/>
      <c r="J56" s="67" t="s">
        <v>381</v>
      </c>
      <c r="K56" s="67" t="s">
        <v>395</v>
      </c>
      <c r="L56" s="65" t="s">
        <v>472</v>
      </c>
      <c r="M56" s="23" t="s">
        <v>381</v>
      </c>
      <c r="N56" s="23"/>
      <c r="O56" s="23"/>
      <c r="P56" s="23" t="s">
        <v>381</v>
      </c>
      <c r="Q56" s="23"/>
      <c r="R56" s="23"/>
    </row>
    <row r="57" spans="1:18" ht="13.5" customHeight="1">
      <c r="A57" s="90"/>
      <c r="B57" s="90"/>
      <c r="C57" s="90"/>
      <c r="D57" s="91"/>
      <c r="E57" s="91"/>
      <c r="F57" s="91"/>
      <c r="G57" s="86"/>
      <c r="H57" s="86"/>
      <c r="I57" s="86"/>
      <c r="J57" s="67" t="s">
        <v>381</v>
      </c>
      <c r="K57" s="67" t="s">
        <v>398</v>
      </c>
      <c r="L57" s="65" t="s">
        <v>473</v>
      </c>
      <c r="M57" s="23">
        <v>55286</v>
      </c>
      <c r="N57" s="23">
        <v>55286</v>
      </c>
      <c r="O57" s="23"/>
      <c r="P57" s="23"/>
      <c r="Q57" s="23"/>
      <c r="R57" s="23"/>
    </row>
    <row r="58" spans="1:18" ht="13.5" customHeight="1">
      <c r="A58" s="90"/>
      <c r="B58" s="90"/>
      <c r="C58" s="90"/>
      <c r="D58" s="91"/>
      <c r="E58" s="91"/>
      <c r="F58" s="91"/>
      <c r="G58" s="86"/>
      <c r="H58" s="86"/>
      <c r="I58" s="86"/>
      <c r="J58" s="67" t="s">
        <v>381</v>
      </c>
      <c r="K58" s="67" t="s">
        <v>401</v>
      </c>
      <c r="L58" s="65" t="s">
        <v>474</v>
      </c>
      <c r="M58" s="23" t="s">
        <v>381</v>
      </c>
      <c r="N58" s="23"/>
      <c r="O58" s="23"/>
      <c r="P58" s="23" t="s">
        <v>381</v>
      </c>
      <c r="Q58" s="23"/>
      <c r="R58" s="23"/>
    </row>
    <row r="59" spans="1:18" ht="13.5" customHeight="1">
      <c r="A59" s="90"/>
      <c r="B59" s="90"/>
      <c r="C59" s="90"/>
      <c r="D59" s="91"/>
      <c r="E59" s="91"/>
      <c r="F59" s="91"/>
      <c r="G59" s="86"/>
      <c r="H59" s="86"/>
      <c r="I59" s="86"/>
      <c r="J59" s="67" t="s">
        <v>381</v>
      </c>
      <c r="K59" s="67" t="s">
        <v>405</v>
      </c>
      <c r="L59" s="65" t="s">
        <v>475</v>
      </c>
      <c r="M59" s="23">
        <v>868000</v>
      </c>
      <c r="N59" s="23"/>
      <c r="O59" s="23">
        <v>868000</v>
      </c>
      <c r="P59" s="23"/>
      <c r="Q59" s="23"/>
      <c r="R59" s="23"/>
    </row>
    <row r="60" spans="1:18" ht="13.5" customHeight="1">
      <c r="A60" s="90"/>
      <c r="B60" s="90"/>
      <c r="C60" s="90"/>
      <c r="D60" s="91"/>
      <c r="E60" s="91"/>
      <c r="F60" s="91"/>
      <c r="G60" s="86"/>
      <c r="H60" s="86"/>
      <c r="I60" s="86"/>
      <c r="J60" s="67" t="s">
        <v>381</v>
      </c>
      <c r="K60" s="67" t="s">
        <v>408</v>
      </c>
      <c r="L60" s="65" t="s">
        <v>476</v>
      </c>
      <c r="M60" s="23" t="s">
        <v>381</v>
      </c>
      <c r="N60" s="23"/>
      <c r="O60" s="23"/>
      <c r="P60" s="23" t="s">
        <v>381</v>
      </c>
      <c r="Q60" s="23"/>
      <c r="R60" s="23"/>
    </row>
    <row r="61" spans="1:18" ht="13.5" customHeight="1">
      <c r="A61" s="90"/>
      <c r="B61" s="90"/>
      <c r="C61" s="90"/>
      <c r="D61" s="91"/>
      <c r="E61" s="91"/>
      <c r="F61" s="91"/>
      <c r="G61" s="86"/>
      <c r="H61" s="86"/>
      <c r="I61" s="86"/>
      <c r="J61" s="67" t="s">
        <v>381</v>
      </c>
      <c r="K61" s="67" t="s">
        <v>411</v>
      </c>
      <c r="L61" s="65" t="s">
        <v>477</v>
      </c>
      <c r="M61" s="23" t="s">
        <v>381</v>
      </c>
      <c r="N61" s="23"/>
      <c r="O61" s="23"/>
      <c r="P61" s="23" t="s">
        <v>381</v>
      </c>
      <c r="Q61" s="23"/>
      <c r="R61" s="23"/>
    </row>
    <row r="62" spans="1:18" ht="13.5" customHeight="1">
      <c r="A62" s="90"/>
      <c r="B62" s="90"/>
      <c r="C62" s="90"/>
      <c r="D62" s="91"/>
      <c r="E62" s="91"/>
      <c r="F62" s="91"/>
      <c r="G62" s="86"/>
      <c r="H62" s="86"/>
      <c r="I62" s="86"/>
      <c r="J62" s="67" t="s">
        <v>381</v>
      </c>
      <c r="K62" s="67" t="s">
        <v>413</v>
      </c>
      <c r="L62" s="65" t="s">
        <v>478</v>
      </c>
      <c r="M62" s="23">
        <v>606887</v>
      </c>
      <c r="N62" s="23">
        <v>606887</v>
      </c>
      <c r="O62" s="23"/>
      <c r="P62" s="23"/>
      <c r="Q62" s="23"/>
      <c r="R62" s="23"/>
    </row>
    <row r="63" spans="1:18" ht="13.5" customHeight="1">
      <c r="A63" s="90"/>
      <c r="B63" s="90"/>
      <c r="C63" s="90"/>
      <c r="D63" s="91"/>
      <c r="E63" s="91"/>
      <c r="F63" s="91"/>
      <c r="G63" s="86"/>
      <c r="H63" s="86"/>
      <c r="I63" s="86"/>
      <c r="J63" s="67" t="s">
        <v>479</v>
      </c>
      <c r="K63" s="67" t="s">
        <v>381</v>
      </c>
      <c r="L63" s="65" t="s">
        <v>480</v>
      </c>
      <c r="M63" s="23" t="s">
        <v>381</v>
      </c>
      <c r="N63" s="23"/>
      <c r="O63" s="23"/>
      <c r="P63" s="23" t="s">
        <v>381</v>
      </c>
      <c r="Q63" s="23"/>
      <c r="R63" s="23"/>
    </row>
    <row r="64" spans="1:18" ht="13.5" customHeight="1">
      <c r="A64" s="90"/>
      <c r="B64" s="90"/>
      <c r="C64" s="90"/>
      <c r="D64" s="91"/>
      <c r="E64" s="91"/>
      <c r="F64" s="91"/>
      <c r="G64" s="86"/>
      <c r="H64" s="86"/>
      <c r="I64" s="86"/>
      <c r="J64" s="67" t="s">
        <v>381</v>
      </c>
      <c r="K64" s="67" t="s">
        <v>384</v>
      </c>
      <c r="L64" s="65" t="s">
        <v>481</v>
      </c>
      <c r="M64" s="23" t="s">
        <v>381</v>
      </c>
      <c r="N64" s="23"/>
      <c r="O64" s="23"/>
      <c r="P64" s="23" t="s">
        <v>381</v>
      </c>
      <c r="Q64" s="23"/>
      <c r="R64" s="23"/>
    </row>
    <row r="65" spans="1:18" ht="13.5" customHeight="1">
      <c r="A65" s="90"/>
      <c r="B65" s="90"/>
      <c r="C65" s="90"/>
      <c r="D65" s="91"/>
      <c r="E65" s="91"/>
      <c r="F65" s="91"/>
      <c r="G65" s="86"/>
      <c r="H65" s="86"/>
      <c r="I65" s="86"/>
      <c r="J65" s="67" t="s">
        <v>381</v>
      </c>
      <c r="K65" s="67" t="s">
        <v>387</v>
      </c>
      <c r="L65" s="65" t="s">
        <v>482</v>
      </c>
      <c r="M65" s="23" t="s">
        <v>381</v>
      </c>
      <c r="N65" s="23"/>
      <c r="O65" s="23"/>
      <c r="P65" s="23" t="s">
        <v>381</v>
      </c>
      <c r="Q65" s="23"/>
      <c r="R65" s="23"/>
    </row>
    <row r="66" spans="1:18" ht="13.5" customHeight="1">
      <c r="A66" s="90"/>
      <c r="B66" s="90"/>
      <c r="C66" s="90"/>
      <c r="D66" s="91"/>
      <c r="E66" s="91"/>
      <c r="F66" s="91"/>
      <c r="G66" s="86"/>
      <c r="H66" s="86"/>
      <c r="I66" s="86"/>
      <c r="J66" s="67" t="s">
        <v>381</v>
      </c>
      <c r="K66" s="67" t="s">
        <v>390</v>
      </c>
      <c r="L66" s="65" t="s">
        <v>483</v>
      </c>
      <c r="M66" s="23" t="s">
        <v>381</v>
      </c>
      <c r="N66" s="23"/>
      <c r="O66" s="23"/>
      <c r="P66" s="23" t="s">
        <v>381</v>
      </c>
      <c r="Q66" s="23"/>
      <c r="R66" s="23"/>
    </row>
    <row r="67" spans="1:18" ht="13.5" customHeight="1">
      <c r="A67" s="90"/>
      <c r="B67" s="90"/>
      <c r="C67" s="90"/>
      <c r="D67" s="91"/>
      <c r="E67" s="91"/>
      <c r="F67" s="91"/>
      <c r="G67" s="86"/>
      <c r="H67" s="86"/>
      <c r="I67" s="86"/>
      <c r="J67" s="67" t="s">
        <v>381</v>
      </c>
      <c r="K67" s="67" t="s">
        <v>433</v>
      </c>
      <c r="L67" s="65" t="s">
        <v>484</v>
      </c>
      <c r="M67" s="23" t="s">
        <v>381</v>
      </c>
      <c r="N67" s="23"/>
      <c r="O67" s="23"/>
      <c r="P67" s="23" t="s">
        <v>381</v>
      </c>
      <c r="Q67" s="23"/>
      <c r="R67" s="23"/>
    </row>
    <row r="68" spans="1:18" ht="13.5" customHeight="1">
      <c r="A68" s="90"/>
      <c r="B68" s="90"/>
      <c r="C68" s="90"/>
      <c r="D68" s="91"/>
      <c r="E68" s="91"/>
      <c r="F68" s="91"/>
      <c r="G68" s="86"/>
      <c r="H68" s="86"/>
      <c r="I68" s="86"/>
      <c r="J68" s="67" t="s">
        <v>485</v>
      </c>
      <c r="K68" s="67" t="s">
        <v>381</v>
      </c>
      <c r="L68" s="65" t="s">
        <v>486</v>
      </c>
      <c r="M68" s="23" t="s">
        <v>381</v>
      </c>
      <c r="N68" s="23"/>
      <c r="O68" s="23"/>
      <c r="P68" s="23" t="s">
        <v>381</v>
      </c>
      <c r="Q68" s="23"/>
      <c r="R68" s="23"/>
    </row>
    <row r="69" spans="1:18" ht="13.5" customHeight="1">
      <c r="A69" s="90"/>
      <c r="B69" s="90"/>
      <c r="C69" s="90"/>
      <c r="D69" s="91"/>
      <c r="E69" s="91"/>
      <c r="F69" s="91"/>
      <c r="G69" s="86"/>
      <c r="H69" s="86"/>
      <c r="I69" s="86"/>
      <c r="J69" s="67" t="s">
        <v>381</v>
      </c>
      <c r="K69" s="67" t="s">
        <v>384</v>
      </c>
      <c r="L69" s="65" t="s">
        <v>487</v>
      </c>
      <c r="M69" s="23" t="s">
        <v>381</v>
      </c>
      <c r="N69" s="23"/>
      <c r="O69" s="23"/>
      <c r="P69" s="23" t="s">
        <v>381</v>
      </c>
      <c r="Q69" s="23"/>
      <c r="R69" s="23"/>
    </row>
    <row r="70" spans="1:18" ht="13.5" customHeight="1">
      <c r="A70" s="90"/>
      <c r="B70" s="90"/>
      <c r="C70" s="90"/>
      <c r="D70" s="91"/>
      <c r="E70" s="91"/>
      <c r="F70" s="91"/>
      <c r="G70" s="86"/>
      <c r="H70" s="86"/>
      <c r="I70" s="86"/>
      <c r="J70" s="67" t="s">
        <v>381</v>
      </c>
      <c r="K70" s="67" t="s">
        <v>387</v>
      </c>
      <c r="L70" s="65" t="s">
        <v>488</v>
      </c>
      <c r="M70" s="23" t="s">
        <v>381</v>
      </c>
      <c r="N70" s="23"/>
      <c r="O70" s="23"/>
      <c r="P70" s="23" t="s">
        <v>381</v>
      </c>
      <c r="Q70" s="23"/>
      <c r="R70" s="23"/>
    </row>
    <row r="71" spans="1:18" ht="13.5" customHeight="1">
      <c r="A71" s="90"/>
      <c r="B71" s="90"/>
      <c r="C71" s="90"/>
      <c r="D71" s="91"/>
      <c r="E71" s="91"/>
      <c r="F71" s="91"/>
      <c r="G71" s="86"/>
      <c r="H71" s="86"/>
      <c r="I71" s="86"/>
      <c r="J71" s="67" t="s">
        <v>381</v>
      </c>
      <c r="K71" s="67" t="s">
        <v>390</v>
      </c>
      <c r="L71" s="65" t="s">
        <v>489</v>
      </c>
      <c r="M71" s="23" t="s">
        <v>381</v>
      </c>
      <c r="N71" s="23"/>
      <c r="O71" s="23"/>
      <c r="P71" s="23" t="s">
        <v>381</v>
      </c>
      <c r="Q71" s="23"/>
      <c r="R71" s="23"/>
    </row>
    <row r="72" spans="1:18" ht="13.5" customHeight="1">
      <c r="A72" s="90"/>
      <c r="B72" s="90"/>
      <c r="C72" s="90"/>
      <c r="D72" s="91"/>
      <c r="E72" s="91"/>
      <c r="F72" s="91"/>
      <c r="G72" s="86"/>
      <c r="H72" s="86"/>
      <c r="I72" s="86"/>
      <c r="J72" s="67" t="s">
        <v>381</v>
      </c>
      <c r="K72" s="67" t="s">
        <v>403</v>
      </c>
      <c r="L72" s="65" t="s">
        <v>490</v>
      </c>
      <c r="M72" s="23" t="s">
        <v>381</v>
      </c>
      <c r="N72" s="23"/>
      <c r="O72" s="23"/>
      <c r="P72" s="23" t="s">
        <v>381</v>
      </c>
      <c r="Q72" s="23"/>
      <c r="R72" s="23"/>
    </row>
    <row r="73" spans="1:18" ht="13.5" customHeight="1">
      <c r="A73" s="90"/>
      <c r="B73" s="90"/>
      <c r="C73" s="90"/>
      <c r="D73" s="91"/>
      <c r="E73" s="91"/>
      <c r="F73" s="91"/>
      <c r="G73" s="86"/>
      <c r="H73" s="86"/>
      <c r="I73" s="86"/>
      <c r="J73" s="67" t="s">
        <v>381</v>
      </c>
      <c r="K73" s="67" t="s">
        <v>395</v>
      </c>
      <c r="L73" s="65" t="s">
        <v>491</v>
      </c>
      <c r="M73" s="23" t="s">
        <v>381</v>
      </c>
      <c r="N73" s="23"/>
      <c r="O73" s="23"/>
      <c r="P73" s="23" t="s">
        <v>381</v>
      </c>
      <c r="Q73" s="23"/>
      <c r="R73" s="23"/>
    </row>
    <row r="74" spans="1:18" ht="13.5" customHeight="1">
      <c r="A74" s="90"/>
      <c r="B74" s="90"/>
      <c r="C74" s="90"/>
      <c r="D74" s="91"/>
      <c r="E74" s="91"/>
      <c r="F74" s="91"/>
      <c r="G74" s="86"/>
      <c r="H74" s="86"/>
      <c r="I74" s="86"/>
      <c r="J74" s="67" t="s">
        <v>381</v>
      </c>
      <c r="K74" s="67" t="s">
        <v>398</v>
      </c>
      <c r="L74" s="65" t="s">
        <v>492</v>
      </c>
      <c r="M74" s="23" t="s">
        <v>381</v>
      </c>
      <c r="N74" s="23"/>
      <c r="O74" s="23"/>
      <c r="P74" s="23" t="s">
        <v>381</v>
      </c>
      <c r="Q74" s="23"/>
      <c r="R74" s="23"/>
    </row>
    <row r="75" spans="1:18" ht="13.5" customHeight="1">
      <c r="A75" s="90"/>
      <c r="B75" s="90"/>
      <c r="C75" s="90"/>
      <c r="D75" s="91"/>
      <c r="E75" s="91"/>
      <c r="F75" s="91"/>
      <c r="G75" s="86"/>
      <c r="H75" s="86"/>
      <c r="I75" s="86"/>
      <c r="J75" s="67" t="s">
        <v>381</v>
      </c>
      <c r="K75" s="67" t="s">
        <v>401</v>
      </c>
      <c r="L75" s="65" t="s">
        <v>493</v>
      </c>
      <c r="M75" s="23" t="s">
        <v>381</v>
      </c>
      <c r="N75" s="23"/>
      <c r="O75" s="23"/>
      <c r="P75" s="23" t="s">
        <v>381</v>
      </c>
      <c r="Q75" s="23"/>
      <c r="R75" s="23"/>
    </row>
    <row r="76" spans="1:18" ht="13.5" customHeight="1">
      <c r="A76" s="90"/>
      <c r="B76" s="90"/>
      <c r="C76" s="90"/>
      <c r="D76" s="91"/>
      <c r="E76" s="91"/>
      <c r="F76" s="91"/>
      <c r="G76" s="86"/>
      <c r="H76" s="86"/>
      <c r="I76" s="86"/>
      <c r="J76" s="67" t="s">
        <v>381</v>
      </c>
      <c r="K76" s="67" t="s">
        <v>419</v>
      </c>
      <c r="L76" s="65" t="s">
        <v>494</v>
      </c>
      <c r="M76" s="23" t="s">
        <v>381</v>
      </c>
      <c r="N76" s="23"/>
      <c r="O76" s="23"/>
      <c r="P76" s="23" t="s">
        <v>381</v>
      </c>
      <c r="Q76" s="23"/>
      <c r="R76" s="23"/>
    </row>
    <row r="77" spans="1:18" ht="13.5" customHeight="1">
      <c r="A77" s="90"/>
      <c r="B77" s="90"/>
      <c r="C77" s="90"/>
      <c r="D77" s="91"/>
      <c r="E77" s="91"/>
      <c r="F77" s="91"/>
      <c r="G77" s="86"/>
      <c r="H77" s="86"/>
      <c r="I77" s="86"/>
      <c r="J77" s="67" t="s">
        <v>381</v>
      </c>
      <c r="K77" s="67" t="s">
        <v>495</v>
      </c>
      <c r="L77" s="65" t="s">
        <v>496</v>
      </c>
      <c r="M77" s="23" t="s">
        <v>381</v>
      </c>
      <c r="N77" s="23"/>
      <c r="O77" s="23"/>
      <c r="P77" s="23" t="s">
        <v>381</v>
      </c>
      <c r="Q77" s="23"/>
      <c r="R77" s="23"/>
    </row>
    <row r="78" spans="1:18" ht="13.5" customHeight="1">
      <c r="A78" s="90"/>
      <c r="B78" s="90"/>
      <c r="C78" s="90"/>
      <c r="D78" s="91"/>
      <c r="E78" s="91"/>
      <c r="F78" s="91"/>
      <c r="G78" s="86"/>
      <c r="H78" s="86"/>
      <c r="I78" s="86"/>
      <c r="J78" s="67" t="s">
        <v>381</v>
      </c>
      <c r="K78" s="67" t="s">
        <v>497</v>
      </c>
      <c r="L78" s="65" t="s">
        <v>498</v>
      </c>
      <c r="M78" s="23" t="s">
        <v>381</v>
      </c>
      <c r="N78" s="23"/>
      <c r="O78" s="23"/>
      <c r="P78" s="23" t="s">
        <v>381</v>
      </c>
      <c r="Q78" s="23"/>
      <c r="R78" s="23"/>
    </row>
    <row r="79" spans="1:18" ht="13.5" customHeight="1">
      <c r="A79" s="90"/>
      <c r="B79" s="90"/>
      <c r="C79" s="90"/>
      <c r="D79" s="91"/>
      <c r="E79" s="91"/>
      <c r="F79" s="91"/>
      <c r="G79" s="86"/>
      <c r="H79" s="86"/>
      <c r="I79" s="86"/>
      <c r="J79" s="67" t="s">
        <v>381</v>
      </c>
      <c r="K79" s="67" t="s">
        <v>499</v>
      </c>
      <c r="L79" s="65" t="s">
        <v>500</v>
      </c>
      <c r="M79" s="23" t="s">
        <v>381</v>
      </c>
      <c r="N79" s="23"/>
      <c r="O79" s="23"/>
      <c r="P79" s="23" t="s">
        <v>381</v>
      </c>
      <c r="Q79" s="23"/>
      <c r="R79" s="23"/>
    </row>
    <row r="80" spans="1:18" ht="13.5" customHeight="1">
      <c r="A80" s="90"/>
      <c r="B80" s="90"/>
      <c r="C80" s="90"/>
      <c r="D80" s="91"/>
      <c r="E80" s="91"/>
      <c r="F80" s="91"/>
      <c r="G80" s="86"/>
      <c r="H80" s="86"/>
      <c r="I80" s="86"/>
      <c r="J80" s="67" t="s">
        <v>381</v>
      </c>
      <c r="K80" s="67" t="s">
        <v>413</v>
      </c>
      <c r="L80" s="65" t="s">
        <v>501</v>
      </c>
      <c r="M80" s="23" t="s">
        <v>381</v>
      </c>
      <c r="N80" s="23"/>
      <c r="O80" s="23"/>
      <c r="P80" s="23" t="s">
        <v>381</v>
      </c>
      <c r="Q80" s="23"/>
      <c r="R80" s="23"/>
    </row>
    <row r="81" spans="1:18" ht="13.5" customHeight="1">
      <c r="A81" s="90"/>
      <c r="B81" s="90"/>
      <c r="C81" s="90"/>
      <c r="D81" s="91"/>
      <c r="E81" s="91"/>
      <c r="F81" s="91"/>
      <c r="G81" s="86"/>
      <c r="H81" s="86"/>
      <c r="I81" s="86"/>
      <c r="J81" s="67" t="s">
        <v>502</v>
      </c>
      <c r="K81" s="67" t="s">
        <v>381</v>
      </c>
      <c r="L81" s="65" t="s">
        <v>503</v>
      </c>
      <c r="M81" s="23" t="s">
        <v>381</v>
      </c>
      <c r="N81" s="23"/>
      <c r="O81" s="23"/>
      <c r="P81" s="23" t="s">
        <v>381</v>
      </c>
      <c r="Q81" s="23"/>
      <c r="R81" s="23"/>
    </row>
    <row r="82" spans="1:18" ht="13.5" customHeight="1">
      <c r="A82" s="90"/>
      <c r="B82" s="90"/>
      <c r="C82" s="90"/>
      <c r="D82" s="91"/>
      <c r="E82" s="91"/>
      <c r="F82" s="91"/>
      <c r="G82" s="86"/>
      <c r="H82" s="86"/>
      <c r="I82" s="86"/>
      <c r="J82" s="67" t="s">
        <v>381</v>
      </c>
      <c r="K82" s="67" t="s">
        <v>384</v>
      </c>
      <c r="L82" s="65" t="s">
        <v>487</v>
      </c>
      <c r="M82" s="23" t="s">
        <v>381</v>
      </c>
      <c r="N82" s="23"/>
      <c r="O82" s="23"/>
      <c r="P82" s="23" t="s">
        <v>381</v>
      </c>
      <c r="Q82" s="23"/>
      <c r="R82" s="23"/>
    </row>
    <row r="83" spans="1:18" ht="13.5" customHeight="1">
      <c r="A83" s="90"/>
      <c r="B83" s="90"/>
      <c r="C83" s="90"/>
      <c r="D83" s="91"/>
      <c r="E83" s="91"/>
      <c r="F83" s="91"/>
      <c r="G83" s="86"/>
      <c r="H83" s="86"/>
      <c r="I83" s="86"/>
      <c r="J83" s="67" t="s">
        <v>381</v>
      </c>
      <c r="K83" s="67" t="s">
        <v>387</v>
      </c>
      <c r="L83" s="65" t="s">
        <v>488</v>
      </c>
      <c r="M83" s="23" t="s">
        <v>381</v>
      </c>
      <c r="N83" s="23"/>
      <c r="O83" s="23"/>
      <c r="P83" s="23" t="s">
        <v>381</v>
      </c>
      <c r="Q83" s="23"/>
      <c r="R83" s="23"/>
    </row>
    <row r="84" spans="1:18" ht="13.5" customHeight="1">
      <c r="A84" s="90"/>
      <c r="B84" s="90"/>
      <c r="C84" s="90"/>
      <c r="D84" s="91"/>
      <c r="E84" s="91"/>
      <c r="F84" s="91"/>
      <c r="G84" s="86"/>
      <c r="H84" s="86"/>
      <c r="I84" s="86"/>
      <c r="J84" s="67" t="s">
        <v>381</v>
      </c>
      <c r="K84" s="67" t="s">
        <v>390</v>
      </c>
      <c r="L84" s="65" t="s">
        <v>489</v>
      </c>
      <c r="M84" s="23" t="s">
        <v>381</v>
      </c>
      <c r="N84" s="23"/>
      <c r="O84" s="23"/>
      <c r="P84" s="23" t="s">
        <v>381</v>
      </c>
      <c r="Q84" s="23"/>
      <c r="R84" s="23"/>
    </row>
    <row r="85" spans="1:18" ht="13.5" customHeight="1">
      <c r="A85" s="90"/>
      <c r="B85" s="90"/>
      <c r="C85" s="90"/>
      <c r="D85" s="91"/>
      <c r="E85" s="91"/>
      <c r="F85" s="91"/>
      <c r="G85" s="86"/>
      <c r="H85" s="86"/>
      <c r="I85" s="86"/>
      <c r="J85" s="67" t="s">
        <v>381</v>
      </c>
      <c r="K85" s="67" t="s">
        <v>403</v>
      </c>
      <c r="L85" s="65" t="s">
        <v>490</v>
      </c>
      <c r="M85" s="23" t="s">
        <v>381</v>
      </c>
      <c r="N85" s="23"/>
      <c r="O85" s="23"/>
      <c r="P85" s="23" t="s">
        <v>381</v>
      </c>
      <c r="Q85" s="23"/>
      <c r="R85" s="23"/>
    </row>
    <row r="86" spans="1:18" ht="13.5" customHeight="1">
      <c r="A86" s="90"/>
      <c r="B86" s="90"/>
      <c r="C86" s="90"/>
      <c r="D86" s="91"/>
      <c r="E86" s="91"/>
      <c r="F86" s="91"/>
      <c r="G86" s="86"/>
      <c r="H86" s="86"/>
      <c r="I86" s="86"/>
      <c r="J86" s="67" t="s">
        <v>381</v>
      </c>
      <c r="K86" s="67" t="s">
        <v>395</v>
      </c>
      <c r="L86" s="65" t="s">
        <v>491</v>
      </c>
      <c r="M86" s="23" t="s">
        <v>381</v>
      </c>
      <c r="N86" s="23"/>
      <c r="O86" s="23"/>
      <c r="P86" s="23" t="s">
        <v>381</v>
      </c>
      <c r="Q86" s="23"/>
      <c r="R86" s="23"/>
    </row>
    <row r="87" spans="1:18" ht="13.5" customHeight="1">
      <c r="A87" s="90"/>
      <c r="B87" s="90"/>
      <c r="C87" s="90"/>
      <c r="D87" s="91"/>
      <c r="E87" s="91"/>
      <c r="F87" s="91"/>
      <c r="G87" s="86"/>
      <c r="H87" s="86"/>
      <c r="I87" s="86"/>
      <c r="J87" s="67" t="s">
        <v>381</v>
      </c>
      <c r="K87" s="67" t="s">
        <v>398</v>
      </c>
      <c r="L87" s="65" t="s">
        <v>492</v>
      </c>
      <c r="M87" s="23" t="s">
        <v>381</v>
      </c>
      <c r="N87" s="23"/>
      <c r="O87" s="23"/>
      <c r="P87" s="23" t="s">
        <v>381</v>
      </c>
      <c r="Q87" s="23"/>
      <c r="R87" s="23"/>
    </row>
    <row r="88" spans="1:18" ht="13.5" customHeight="1">
      <c r="A88" s="90"/>
      <c r="B88" s="90"/>
      <c r="C88" s="90"/>
      <c r="D88" s="91"/>
      <c r="E88" s="91"/>
      <c r="F88" s="91"/>
      <c r="G88" s="86"/>
      <c r="H88" s="86"/>
      <c r="I88" s="86"/>
      <c r="J88" s="67" t="s">
        <v>381</v>
      </c>
      <c r="K88" s="67" t="s">
        <v>401</v>
      </c>
      <c r="L88" s="65" t="s">
        <v>493</v>
      </c>
      <c r="M88" s="23" t="s">
        <v>381</v>
      </c>
      <c r="N88" s="23"/>
      <c r="O88" s="23"/>
      <c r="P88" s="23" t="s">
        <v>381</v>
      </c>
      <c r="Q88" s="23"/>
      <c r="R88" s="23"/>
    </row>
    <row r="89" spans="1:18" ht="13.5" customHeight="1">
      <c r="A89" s="90"/>
      <c r="B89" s="90"/>
      <c r="C89" s="90"/>
      <c r="D89" s="91"/>
      <c r="E89" s="91"/>
      <c r="F89" s="91"/>
      <c r="G89" s="86"/>
      <c r="H89" s="86"/>
      <c r="I89" s="86"/>
      <c r="J89" s="67" t="s">
        <v>381</v>
      </c>
      <c r="K89" s="67" t="s">
        <v>405</v>
      </c>
      <c r="L89" s="65" t="s">
        <v>504</v>
      </c>
      <c r="M89" s="23" t="s">
        <v>381</v>
      </c>
      <c r="N89" s="23"/>
      <c r="O89" s="23"/>
      <c r="P89" s="23" t="s">
        <v>381</v>
      </c>
      <c r="Q89" s="23"/>
      <c r="R89" s="23"/>
    </row>
    <row r="90" spans="1:18" ht="13.5" customHeight="1">
      <c r="A90" s="90"/>
      <c r="B90" s="90"/>
      <c r="C90" s="90"/>
      <c r="D90" s="91"/>
      <c r="E90" s="91"/>
      <c r="F90" s="91"/>
      <c r="G90" s="86"/>
      <c r="H90" s="86"/>
      <c r="I90" s="86"/>
      <c r="J90" s="67" t="s">
        <v>381</v>
      </c>
      <c r="K90" s="67" t="s">
        <v>408</v>
      </c>
      <c r="L90" s="65" t="s">
        <v>505</v>
      </c>
      <c r="M90" s="23" t="s">
        <v>381</v>
      </c>
      <c r="N90" s="23"/>
      <c r="O90" s="23"/>
      <c r="P90" s="23" t="s">
        <v>381</v>
      </c>
      <c r="Q90" s="23"/>
      <c r="R90" s="23"/>
    </row>
    <row r="91" spans="1:18" ht="13.5" customHeight="1">
      <c r="A91" s="90"/>
      <c r="B91" s="90"/>
      <c r="C91" s="90"/>
      <c r="D91" s="91"/>
      <c r="E91" s="91"/>
      <c r="F91" s="91"/>
      <c r="G91" s="86"/>
      <c r="H91" s="86"/>
      <c r="I91" s="86"/>
      <c r="J91" s="67" t="s">
        <v>381</v>
      </c>
      <c r="K91" s="67" t="s">
        <v>411</v>
      </c>
      <c r="L91" s="65" t="s">
        <v>506</v>
      </c>
      <c r="M91" s="23" t="s">
        <v>381</v>
      </c>
      <c r="N91" s="23"/>
      <c r="O91" s="23"/>
      <c r="P91" s="23" t="s">
        <v>381</v>
      </c>
      <c r="Q91" s="23"/>
      <c r="R91" s="23"/>
    </row>
    <row r="92" spans="1:18" ht="13.5" customHeight="1">
      <c r="A92" s="90"/>
      <c r="B92" s="90"/>
      <c r="C92" s="90"/>
      <c r="D92" s="91"/>
      <c r="E92" s="91"/>
      <c r="F92" s="91"/>
      <c r="G92" s="86"/>
      <c r="H92" s="86"/>
      <c r="I92" s="86"/>
      <c r="J92" s="67" t="s">
        <v>381</v>
      </c>
      <c r="K92" s="67" t="s">
        <v>415</v>
      </c>
      <c r="L92" s="65" t="s">
        <v>507</v>
      </c>
      <c r="M92" s="23" t="s">
        <v>381</v>
      </c>
      <c r="N92" s="23"/>
      <c r="O92" s="23"/>
      <c r="P92" s="23" t="s">
        <v>381</v>
      </c>
      <c r="Q92" s="23"/>
      <c r="R92" s="23"/>
    </row>
    <row r="93" spans="1:18" ht="13.5" customHeight="1">
      <c r="A93" s="90"/>
      <c r="B93" s="90"/>
      <c r="C93" s="90"/>
      <c r="D93" s="91"/>
      <c r="E93" s="91"/>
      <c r="F93" s="91"/>
      <c r="G93" s="86"/>
      <c r="H93" s="86"/>
      <c r="I93" s="86"/>
      <c r="J93" s="67" t="s">
        <v>381</v>
      </c>
      <c r="K93" s="67" t="s">
        <v>419</v>
      </c>
      <c r="L93" s="65" t="s">
        <v>494</v>
      </c>
      <c r="M93" s="23" t="s">
        <v>381</v>
      </c>
      <c r="N93" s="23"/>
      <c r="O93" s="23"/>
      <c r="P93" s="23" t="s">
        <v>381</v>
      </c>
      <c r="Q93" s="23"/>
      <c r="R93" s="23"/>
    </row>
    <row r="94" spans="1:18" ht="13.5" customHeight="1">
      <c r="A94" s="90"/>
      <c r="B94" s="90"/>
      <c r="C94" s="90"/>
      <c r="D94" s="91"/>
      <c r="E94" s="91"/>
      <c r="F94" s="91"/>
      <c r="G94" s="86"/>
      <c r="H94" s="86"/>
      <c r="I94" s="86"/>
      <c r="J94" s="67" t="s">
        <v>381</v>
      </c>
      <c r="K94" s="67" t="s">
        <v>495</v>
      </c>
      <c r="L94" s="65" t="s">
        <v>496</v>
      </c>
      <c r="M94" s="23" t="s">
        <v>381</v>
      </c>
      <c r="N94" s="23"/>
      <c r="O94" s="23"/>
      <c r="P94" s="23" t="s">
        <v>381</v>
      </c>
      <c r="Q94" s="23"/>
      <c r="R94" s="23"/>
    </row>
    <row r="95" spans="1:18" ht="13.5" customHeight="1">
      <c r="A95" s="90"/>
      <c r="B95" s="90"/>
      <c r="C95" s="90"/>
      <c r="D95" s="91"/>
      <c r="E95" s="91"/>
      <c r="F95" s="91"/>
      <c r="G95" s="86"/>
      <c r="H95" s="86"/>
      <c r="I95" s="86"/>
      <c r="J95" s="67" t="s">
        <v>381</v>
      </c>
      <c r="K95" s="67" t="s">
        <v>497</v>
      </c>
      <c r="L95" s="65" t="s">
        <v>498</v>
      </c>
      <c r="M95" s="23" t="s">
        <v>381</v>
      </c>
      <c r="N95" s="23"/>
      <c r="O95" s="23"/>
      <c r="P95" s="23" t="s">
        <v>381</v>
      </c>
      <c r="Q95" s="23"/>
      <c r="R95" s="23"/>
    </row>
    <row r="96" spans="1:18" ht="13.5" customHeight="1">
      <c r="A96" s="90"/>
      <c r="B96" s="90"/>
      <c r="C96" s="90"/>
      <c r="D96" s="91"/>
      <c r="E96" s="91"/>
      <c r="F96" s="91"/>
      <c r="G96" s="86"/>
      <c r="H96" s="86"/>
      <c r="I96" s="86"/>
      <c r="J96" s="67" t="s">
        <v>381</v>
      </c>
      <c r="K96" s="67" t="s">
        <v>499</v>
      </c>
      <c r="L96" s="65" t="s">
        <v>500</v>
      </c>
      <c r="M96" s="23" t="s">
        <v>381</v>
      </c>
      <c r="N96" s="23"/>
      <c r="O96" s="23"/>
      <c r="P96" s="23" t="s">
        <v>381</v>
      </c>
      <c r="Q96" s="23"/>
      <c r="R96" s="23"/>
    </row>
    <row r="97" spans="1:18" ht="13.5" customHeight="1">
      <c r="A97" s="90"/>
      <c r="B97" s="90"/>
      <c r="C97" s="90"/>
      <c r="D97" s="91"/>
      <c r="E97" s="91"/>
      <c r="F97" s="91"/>
      <c r="G97" s="86"/>
      <c r="H97" s="86"/>
      <c r="I97" s="86"/>
      <c r="J97" s="67" t="s">
        <v>381</v>
      </c>
      <c r="K97" s="67" t="s">
        <v>413</v>
      </c>
      <c r="L97" s="65" t="s">
        <v>508</v>
      </c>
      <c r="M97" s="23" t="s">
        <v>381</v>
      </c>
      <c r="N97" s="23"/>
      <c r="O97" s="23"/>
      <c r="P97" s="23" t="s">
        <v>381</v>
      </c>
      <c r="Q97" s="23"/>
      <c r="R97" s="23"/>
    </row>
    <row r="98" spans="1:18" ht="13.5" customHeight="1">
      <c r="A98" s="90"/>
      <c r="B98" s="90"/>
      <c r="C98" s="90"/>
      <c r="D98" s="91"/>
      <c r="E98" s="91"/>
      <c r="F98" s="91"/>
      <c r="G98" s="86"/>
      <c r="H98" s="86"/>
      <c r="I98" s="86"/>
      <c r="J98" s="67" t="s">
        <v>509</v>
      </c>
      <c r="K98" s="67" t="s">
        <v>381</v>
      </c>
      <c r="L98" s="65" t="s">
        <v>510</v>
      </c>
      <c r="M98" s="23" t="s">
        <v>381</v>
      </c>
      <c r="N98" s="23"/>
      <c r="O98" s="23"/>
      <c r="P98" s="23" t="s">
        <v>381</v>
      </c>
      <c r="Q98" s="23"/>
      <c r="R98" s="23"/>
    </row>
    <row r="99" spans="1:18" ht="13.5" customHeight="1">
      <c r="A99" s="90"/>
      <c r="B99" s="90"/>
      <c r="C99" s="90"/>
      <c r="D99" s="91"/>
      <c r="E99" s="91"/>
      <c r="F99" s="91"/>
      <c r="G99" s="86"/>
      <c r="H99" s="86"/>
      <c r="I99" s="86"/>
      <c r="J99" s="67" t="s">
        <v>381</v>
      </c>
      <c r="K99" s="67" t="s">
        <v>384</v>
      </c>
      <c r="L99" s="65" t="s">
        <v>511</v>
      </c>
      <c r="M99" s="23" t="s">
        <v>381</v>
      </c>
      <c r="N99" s="23"/>
      <c r="O99" s="23"/>
      <c r="P99" s="23" t="s">
        <v>381</v>
      </c>
      <c r="Q99" s="23"/>
      <c r="R99" s="23"/>
    </row>
    <row r="100" spans="1:18" ht="13.5" customHeight="1">
      <c r="A100" s="90"/>
      <c r="B100" s="90"/>
      <c r="C100" s="90"/>
      <c r="D100" s="91"/>
      <c r="E100" s="91"/>
      <c r="F100" s="91"/>
      <c r="G100" s="86"/>
      <c r="H100" s="86"/>
      <c r="I100" s="86"/>
      <c r="J100" s="67" t="s">
        <v>381</v>
      </c>
      <c r="K100" s="67" t="s">
        <v>413</v>
      </c>
      <c r="L100" s="65" t="s">
        <v>512</v>
      </c>
      <c r="M100" s="23" t="s">
        <v>381</v>
      </c>
      <c r="N100" s="23"/>
      <c r="O100" s="23"/>
      <c r="P100" s="23" t="s">
        <v>381</v>
      </c>
      <c r="Q100" s="23"/>
      <c r="R100" s="23"/>
    </row>
    <row r="101" spans="1:18" ht="13.5" customHeight="1">
      <c r="A101" s="90"/>
      <c r="B101" s="90"/>
      <c r="C101" s="90"/>
      <c r="D101" s="91"/>
      <c r="E101" s="91"/>
      <c r="F101" s="91"/>
      <c r="G101" s="86"/>
      <c r="H101" s="86"/>
      <c r="I101" s="86"/>
      <c r="J101" s="67" t="s">
        <v>513</v>
      </c>
      <c r="K101" s="67" t="s">
        <v>381</v>
      </c>
      <c r="L101" s="65" t="s">
        <v>514</v>
      </c>
      <c r="M101" s="23" t="s">
        <v>381</v>
      </c>
      <c r="N101" s="23"/>
      <c r="O101" s="23"/>
      <c r="P101" s="23" t="s">
        <v>381</v>
      </c>
      <c r="Q101" s="23"/>
      <c r="R101" s="23"/>
    </row>
    <row r="102" spans="1:18" ht="13.5" customHeight="1">
      <c r="A102" s="90"/>
      <c r="B102" s="90"/>
      <c r="C102" s="90"/>
      <c r="D102" s="91"/>
      <c r="E102" s="91"/>
      <c r="F102" s="91"/>
      <c r="G102" s="86"/>
      <c r="H102" s="86"/>
      <c r="I102" s="86"/>
      <c r="J102" s="67" t="s">
        <v>381</v>
      </c>
      <c r="K102" s="67" t="s">
        <v>384</v>
      </c>
      <c r="L102" s="65" t="s">
        <v>511</v>
      </c>
      <c r="M102" s="23" t="s">
        <v>381</v>
      </c>
      <c r="N102" s="23"/>
      <c r="O102" s="23"/>
      <c r="P102" s="23" t="s">
        <v>381</v>
      </c>
      <c r="Q102" s="23"/>
      <c r="R102" s="23"/>
    </row>
    <row r="103" spans="1:18" ht="13.5" customHeight="1">
      <c r="A103" s="90"/>
      <c r="B103" s="90"/>
      <c r="C103" s="90"/>
      <c r="D103" s="91"/>
      <c r="E103" s="91"/>
      <c r="F103" s="91"/>
      <c r="G103" s="86"/>
      <c r="H103" s="86"/>
      <c r="I103" s="86"/>
      <c r="J103" s="67" t="s">
        <v>381</v>
      </c>
      <c r="K103" s="67" t="s">
        <v>390</v>
      </c>
      <c r="L103" s="65" t="s">
        <v>515</v>
      </c>
      <c r="M103" s="23" t="s">
        <v>381</v>
      </c>
      <c r="N103" s="23"/>
      <c r="O103" s="23"/>
      <c r="P103" s="23" t="s">
        <v>381</v>
      </c>
      <c r="Q103" s="23"/>
      <c r="R103" s="23"/>
    </row>
    <row r="104" spans="1:18" ht="13.5" customHeight="1">
      <c r="A104" s="90"/>
      <c r="B104" s="90"/>
      <c r="C104" s="90"/>
      <c r="D104" s="91"/>
      <c r="E104" s="91"/>
      <c r="F104" s="91"/>
      <c r="G104" s="86"/>
      <c r="H104" s="86"/>
      <c r="I104" s="86"/>
      <c r="J104" s="67" t="s">
        <v>381</v>
      </c>
      <c r="K104" s="67" t="s">
        <v>433</v>
      </c>
      <c r="L104" s="65" t="s">
        <v>516</v>
      </c>
      <c r="M104" s="23" t="s">
        <v>381</v>
      </c>
      <c r="N104" s="23"/>
      <c r="O104" s="23"/>
      <c r="P104" s="23" t="s">
        <v>381</v>
      </c>
      <c r="Q104" s="23"/>
      <c r="R104" s="23"/>
    </row>
    <row r="105" spans="1:18" ht="13.5" customHeight="1">
      <c r="A105" s="90"/>
      <c r="B105" s="90"/>
      <c r="C105" s="90"/>
      <c r="D105" s="91"/>
      <c r="E105" s="91"/>
      <c r="F105" s="91"/>
      <c r="G105" s="86"/>
      <c r="H105" s="86"/>
      <c r="I105" s="86"/>
      <c r="J105" s="67" t="s">
        <v>381</v>
      </c>
      <c r="K105" s="67" t="s">
        <v>403</v>
      </c>
      <c r="L105" s="65" t="s">
        <v>517</v>
      </c>
      <c r="M105" s="23" t="s">
        <v>381</v>
      </c>
      <c r="N105" s="23"/>
      <c r="O105" s="23"/>
      <c r="P105" s="23" t="s">
        <v>381</v>
      </c>
      <c r="Q105" s="23"/>
      <c r="R105" s="23"/>
    </row>
    <row r="106" spans="1:18" ht="13.5" customHeight="1">
      <c r="A106" s="90"/>
      <c r="B106" s="90"/>
      <c r="C106" s="90"/>
      <c r="D106" s="91"/>
      <c r="E106" s="91"/>
      <c r="F106" s="91"/>
      <c r="G106" s="86"/>
      <c r="H106" s="86"/>
      <c r="I106" s="86"/>
      <c r="J106" s="67" t="s">
        <v>381</v>
      </c>
      <c r="K106" s="67" t="s">
        <v>413</v>
      </c>
      <c r="L106" s="65" t="s">
        <v>512</v>
      </c>
      <c r="M106" s="23" t="s">
        <v>381</v>
      </c>
      <c r="N106" s="23"/>
      <c r="O106" s="23"/>
      <c r="P106" s="23" t="s">
        <v>381</v>
      </c>
      <c r="Q106" s="23"/>
      <c r="R106" s="23"/>
    </row>
    <row r="107" spans="1:18" ht="13.5" customHeight="1">
      <c r="A107" s="90"/>
      <c r="B107" s="90"/>
      <c r="C107" s="90"/>
      <c r="D107" s="91"/>
      <c r="E107" s="91"/>
      <c r="F107" s="91"/>
      <c r="G107" s="86"/>
      <c r="H107" s="86"/>
      <c r="I107" s="86"/>
      <c r="J107" s="67" t="s">
        <v>518</v>
      </c>
      <c r="K107" s="67" t="s">
        <v>381</v>
      </c>
      <c r="L107" s="65" t="s">
        <v>519</v>
      </c>
      <c r="M107" s="23" t="s">
        <v>381</v>
      </c>
      <c r="N107" s="23"/>
      <c r="O107" s="23"/>
      <c r="P107" s="23" t="s">
        <v>381</v>
      </c>
      <c r="Q107" s="23"/>
      <c r="R107" s="23"/>
    </row>
    <row r="108" spans="1:18" ht="13.5" customHeight="1">
      <c r="A108" s="90"/>
      <c r="B108" s="90"/>
      <c r="C108" s="90"/>
      <c r="D108" s="91"/>
      <c r="E108" s="91"/>
      <c r="F108" s="91"/>
      <c r="G108" s="86"/>
      <c r="H108" s="86"/>
      <c r="I108" s="86"/>
      <c r="J108" s="67" t="s">
        <v>381</v>
      </c>
      <c r="K108" s="67" t="s">
        <v>387</v>
      </c>
      <c r="L108" s="65" t="s">
        <v>520</v>
      </c>
      <c r="M108" s="23" t="s">
        <v>381</v>
      </c>
      <c r="N108" s="23"/>
      <c r="O108" s="23"/>
      <c r="P108" s="23" t="s">
        <v>381</v>
      </c>
      <c r="Q108" s="23"/>
      <c r="R108" s="23"/>
    </row>
    <row r="109" spans="1:18" ht="13.5" customHeight="1">
      <c r="A109" s="90"/>
      <c r="B109" s="90"/>
      <c r="C109" s="90"/>
      <c r="D109" s="91"/>
      <c r="E109" s="91"/>
      <c r="F109" s="91"/>
      <c r="G109" s="86"/>
      <c r="H109" s="86"/>
      <c r="I109" s="86"/>
      <c r="J109" s="67" t="s">
        <v>381</v>
      </c>
      <c r="K109" s="67" t="s">
        <v>390</v>
      </c>
      <c r="L109" s="65" t="s">
        <v>521</v>
      </c>
      <c r="M109" s="23" t="s">
        <v>381</v>
      </c>
      <c r="N109" s="23"/>
      <c r="O109" s="23"/>
      <c r="P109" s="23" t="s">
        <v>381</v>
      </c>
      <c r="Q109" s="23"/>
      <c r="R109" s="23"/>
    </row>
    <row r="110" spans="1:18" ht="13.5" customHeight="1">
      <c r="A110" s="90"/>
      <c r="B110" s="90"/>
      <c r="C110" s="90"/>
      <c r="D110" s="91"/>
      <c r="E110" s="91"/>
      <c r="F110" s="91"/>
      <c r="G110" s="86"/>
      <c r="H110" s="86"/>
      <c r="I110" s="86"/>
      <c r="J110" s="67" t="s">
        <v>381</v>
      </c>
      <c r="K110" s="67" t="s">
        <v>433</v>
      </c>
      <c r="L110" s="65" t="s">
        <v>522</v>
      </c>
      <c r="M110" s="23" t="s">
        <v>381</v>
      </c>
      <c r="N110" s="23"/>
      <c r="O110" s="23"/>
      <c r="P110" s="23" t="s">
        <v>381</v>
      </c>
      <c r="Q110" s="23"/>
      <c r="R110" s="23"/>
    </row>
    <row r="111" spans="1:18" ht="13.5" customHeight="1">
      <c r="A111" s="90"/>
      <c r="B111" s="90"/>
      <c r="C111" s="90"/>
      <c r="D111" s="91"/>
      <c r="E111" s="91"/>
      <c r="F111" s="91"/>
      <c r="G111" s="86"/>
      <c r="H111" s="86"/>
      <c r="I111" s="86"/>
      <c r="J111" s="67" t="s">
        <v>523</v>
      </c>
      <c r="K111" s="67" t="s">
        <v>381</v>
      </c>
      <c r="L111" s="65" t="s">
        <v>524</v>
      </c>
      <c r="M111" s="23" t="s">
        <v>381</v>
      </c>
      <c r="N111" s="23"/>
      <c r="O111" s="23"/>
      <c r="P111" s="23" t="s">
        <v>381</v>
      </c>
      <c r="Q111" s="23"/>
      <c r="R111" s="23"/>
    </row>
    <row r="112" spans="1:18" ht="13.5" customHeight="1">
      <c r="A112" s="90"/>
      <c r="B112" s="90"/>
      <c r="C112" s="90"/>
      <c r="D112" s="91"/>
      <c r="E112" s="91"/>
      <c r="F112" s="91"/>
      <c r="G112" s="86"/>
      <c r="H112" s="86"/>
      <c r="I112" s="86"/>
      <c r="J112" s="67" t="s">
        <v>381</v>
      </c>
      <c r="K112" s="67" t="s">
        <v>395</v>
      </c>
      <c r="L112" s="65" t="s">
        <v>525</v>
      </c>
      <c r="M112" s="23" t="s">
        <v>381</v>
      </c>
      <c r="N112" s="23"/>
      <c r="O112" s="23"/>
      <c r="P112" s="23" t="s">
        <v>381</v>
      </c>
      <c r="Q112" s="23"/>
      <c r="R112" s="23"/>
    </row>
    <row r="113" spans="1:18" ht="13.5" customHeight="1">
      <c r="A113" s="90"/>
      <c r="B113" s="90"/>
      <c r="C113" s="90"/>
      <c r="D113" s="91"/>
      <c r="E113" s="91"/>
      <c r="F113" s="91"/>
      <c r="G113" s="86"/>
      <c r="H113" s="86"/>
      <c r="I113" s="86"/>
      <c r="J113" s="67" t="s">
        <v>381</v>
      </c>
      <c r="K113" s="67" t="s">
        <v>398</v>
      </c>
      <c r="L113" s="65" t="s">
        <v>526</v>
      </c>
      <c r="M113" s="23" t="s">
        <v>381</v>
      </c>
      <c r="N113" s="23"/>
      <c r="O113" s="23"/>
      <c r="P113" s="23" t="s">
        <v>381</v>
      </c>
      <c r="Q113" s="23"/>
      <c r="R113" s="23"/>
    </row>
    <row r="114" spans="1:18" ht="13.5" customHeight="1">
      <c r="A114" s="90"/>
      <c r="B114" s="90"/>
      <c r="C114" s="90"/>
      <c r="D114" s="91"/>
      <c r="E114" s="91"/>
      <c r="F114" s="91"/>
      <c r="G114" s="86"/>
      <c r="H114" s="86"/>
      <c r="I114" s="86"/>
      <c r="J114" s="67" t="s">
        <v>381</v>
      </c>
      <c r="K114" s="67" t="s">
        <v>401</v>
      </c>
      <c r="L114" s="65" t="s">
        <v>527</v>
      </c>
      <c r="M114" s="23" t="s">
        <v>381</v>
      </c>
      <c r="N114" s="23"/>
      <c r="O114" s="23"/>
      <c r="P114" s="23" t="s">
        <v>381</v>
      </c>
      <c r="Q114" s="23"/>
      <c r="R114" s="23"/>
    </row>
    <row r="115" spans="1:18" ht="13.5" customHeight="1">
      <c r="A115" s="90"/>
      <c r="B115" s="90"/>
      <c r="C115" s="90"/>
      <c r="D115" s="91"/>
      <c r="E115" s="91"/>
      <c r="F115" s="91"/>
      <c r="G115" s="86"/>
      <c r="H115" s="86"/>
      <c r="I115" s="86"/>
      <c r="J115" s="67" t="s">
        <v>381</v>
      </c>
      <c r="K115" s="67" t="s">
        <v>413</v>
      </c>
      <c r="L115" s="65" t="s">
        <v>528</v>
      </c>
      <c r="M115" s="23" t="s">
        <v>381</v>
      </c>
      <c r="N115" s="23"/>
      <c r="O115" s="23"/>
      <c r="P115" s="23" t="s">
        <v>381</v>
      </c>
      <c r="Q115" s="23"/>
      <c r="R115" s="23"/>
    </row>
  </sheetData>
  <mergeCells count="14">
    <mergeCell ref="P5:R5"/>
    <mergeCell ref="A7:C7"/>
    <mergeCell ref="J7:L7"/>
    <mergeCell ref="A5:C5"/>
    <mergeCell ref="D5:F5"/>
    <mergeCell ref="G5:I5"/>
    <mergeCell ref="J5:L5"/>
    <mergeCell ref="M5:O5"/>
    <mergeCell ref="N1:O1"/>
    <mergeCell ref="A2:O2"/>
    <mergeCell ref="A3:C3"/>
    <mergeCell ref="P3:R3"/>
    <mergeCell ref="A4:I4"/>
    <mergeCell ref="J4:R4"/>
  </mergeCells>
  <phoneticPr fontId="0" type="noConversion"/>
  <printOptions horizontalCentered="1"/>
  <pageMargins left="1.18055555555556" right="0.98402777777777795" top="0.74791666666666701" bottom="0.74791666666666701" header="0" footer="0"/>
  <pageSetup paperSize="8" scale="60" orientation="landscape" useFirstPageNumber="1"/>
</worksheet>
</file>

<file path=xl/worksheets/sheet12.xml><?xml version="1.0" encoding="utf-8"?>
<worksheet xmlns="http://schemas.openxmlformats.org/spreadsheetml/2006/main" xmlns:r="http://schemas.openxmlformats.org/officeDocument/2006/relationships">
  <sheetPr>
    <outlinePr summaryBelow="0" summaryRight="0"/>
  </sheetPr>
  <dimension ref="A1:J276"/>
  <sheetViews>
    <sheetView workbookViewId="0">
      <selection activeCell="E6" sqref="E6:J276"/>
    </sheetView>
  </sheetViews>
  <sheetFormatPr defaultColWidth="10.6640625" defaultRowHeight="12" customHeight="1"/>
  <cols>
    <col min="1" max="1" width="38.33203125" style="63" customWidth="1"/>
    <col min="2" max="2" width="33.83203125" style="63" customWidth="1"/>
    <col min="3" max="4" width="27.5" style="63" customWidth="1"/>
    <col min="5" max="5" width="50.83203125" style="63" customWidth="1"/>
    <col min="6" max="6" width="13.1640625" style="2" customWidth="1"/>
    <col min="7" max="7" width="29.33203125" style="63" customWidth="1"/>
    <col min="8" max="8" width="18.1640625" style="2" customWidth="1"/>
    <col min="9" max="9" width="15.6640625" style="2" customWidth="1"/>
    <col min="10" max="10" width="102.6640625" style="63" customWidth="1"/>
    <col min="11" max="11" width="10.6640625" style="2" customWidth="1"/>
    <col min="12" max="16384" width="10.6640625" style="2"/>
  </cols>
  <sheetData>
    <row r="1" spans="1:10" ht="18" customHeight="1">
      <c r="J1" s="69"/>
    </row>
    <row r="2" spans="1:10" ht="41.25" customHeight="1">
      <c r="A2" s="253" t="s">
        <v>529</v>
      </c>
      <c r="B2" s="242"/>
      <c r="C2" s="242"/>
      <c r="D2" s="242"/>
      <c r="E2" s="242"/>
      <c r="F2" s="243"/>
      <c r="G2" s="242"/>
      <c r="H2" s="243"/>
      <c r="I2" s="243"/>
      <c r="J2" s="242"/>
    </row>
    <row r="3" spans="1:10" ht="17.25" customHeight="1">
      <c r="A3" s="188" t="s">
        <v>1</v>
      </c>
      <c r="B3" s="254"/>
      <c r="C3" s="254"/>
      <c r="D3" s="254"/>
      <c r="E3" s="254"/>
      <c r="F3" s="173"/>
      <c r="G3" s="254"/>
      <c r="H3" s="173"/>
    </row>
    <row r="4" spans="1:10" ht="44.25" customHeight="1">
      <c r="A4" s="21" t="s">
        <v>176</v>
      </c>
      <c r="B4" s="21" t="s">
        <v>530</v>
      </c>
      <c r="C4" s="21" t="s">
        <v>531</v>
      </c>
      <c r="D4" s="21" t="s">
        <v>532</v>
      </c>
      <c r="E4" s="21" t="s">
        <v>533</v>
      </c>
      <c r="F4" s="45" t="s">
        <v>534</v>
      </c>
      <c r="G4" s="21" t="s">
        <v>535</v>
      </c>
      <c r="H4" s="45" t="s">
        <v>536</v>
      </c>
      <c r="I4" s="45" t="s">
        <v>537</v>
      </c>
      <c r="J4" s="21" t="s">
        <v>538</v>
      </c>
    </row>
    <row r="5" spans="1:10" ht="18.75" customHeight="1">
      <c r="A5" s="84">
        <v>1</v>
      </c>
      <c r="B5" s="84">
        <v>2</v>
      </c>
      <c r="C5" s="84">
        <v>3</v>
      </c>
      <c r="D5" s="84">
        <v>4</v>
      </c>
      <c r="E5" s="84">
        <v>5</v>
      </c>
      <c r="F5" s="79">
        <v>6</v>
      </c>
      <c r="G5" s="84">
        <v>7</v>
      </c>
      <c r="H5" s="79">
        <v>8</v>
      </c>
      <c r="I5" s="79">
        <v>9</v>
      </c>
      <c r="J5" s="84">
        <v>10</v>
      </c>
    </row>
    <row r="6" spans="1:10" ht="11.25">
      <c r="A6" s="65" t="s">
        <v>170</v>
      </c>
      <c r="B6" s="66"/>
      <c r="C6" s="66"/>
      <c r="D6" s="66"/>
      <c r="E6" s="67"/>
      <c r="F6" s="68"/>
      <c r="G6" s="67"/>
      <c r="H6" s="68"/>
      <c r="I6" s="68"/>
      <c r="J6" s="67"/>
    </row>
    <row r="7" spans="1:10" ht="11.25">
      <c r="A7" s="65" t="s">
        <v>539</v>
      </c>
      <c r="B7" s="28" t="s">
        <v>381</v>
      </c>
      <c r="C7" s="28" t="s">
        <v>381</v>
      </c>
      <c r="D7" s="28" t="s">
        <v>381</v>
      </c>
      <c r="E7" s="65" t="s">
        <v>381</v>
      </c>
      <c r="F7" s="28" t="s">
        <v>381</v>
      </c>
      <c r="G7" s="65" t="s">
        <v>381</v>
      </c>
      <c r="H7" s="28" t="s">
        <v>381</v>
      </c>
      <c r="I7" s="28" t="s">
        <v>381</v>
      </c>
      <c r="J7" s="65" t="s">
        <v>381</v>
      </c>
    </row>
    <row r="8" spans="1:10" ht="22.5">
      <c r="A8" s="255" t="s">
        <v>540</v>
      </c>
      <c r="B8" s="255" t="s">
        <v>541</v>
      </c>
      <c r="C8" s="28" t="s">
        <v>542</v>
      </c>
      <c r="D8" s="28" t="s">
        <v>543</v>
      </c>
      <c r="E8" s="65" t="s">
        <v>544</v>
      </c>
      <c r="F8" s="28" t="s">
        <v>545</v>
      </c>
      <c r="G8" s="65" t="s">
        <v>452</v>
      </c>
      <c r="H8" s="28" t="s">
        <v>546</v>
      </c>
      <c r="I8" s="28" t="s">
        <v>547</v>
      </c>
      <c r="J8" s="65" t="s">
        <v>548</v>
      </c>
    </row>
    <row r="9" spans="1:10" ht="22.5">
      <c r="A9" s="256"/>
      <c r="B9" s="256"/>
      <c r="C9" s="28" t="s">
        <v>542</v>
      </c>
      <c r="D9" s="28" t="s">
        <v>543</v>
      </c>
      <c r="E9" s="65" t="s">
        <v>549</v>
      </c>
      <c r="F9" s="28" t="s">
        <v>550</v>
      </c>
      <c r="G9" s="65" t="s">
        <v>38</v>
      </c>
      <c r="H9" s="28" t="s">
        <v>551</v>
      </c>
      <c r="I9" s="28" t="s">
        <v>547</v>
      </c>
      <c r="J9" s="65" t="s">
        <v>552</v>
      </c>
    </row>
    <row r="10" spans="1:10" ht="22.5">
      <c r="A10" s="256"/>
      <c r="B10" s="256"/>
      <c r="C10" s="28" t="s">
        <v>542</v>
      </c>
      <c r="D10" s="28" t="s">
        <v>543</v>
      </c>
      <c r="E10" s="65" t="s">
        <v>553</v>
      </c>
      <c r="F10" s="28" t="s">
        <v>545</v>
      </c>
      <c r="G10" s="65" t="s">
        <v>38</v>
      </c>
      <c r="H10" s="28" t="s">
        <v>554</v>
      </c>
      <c r="I10" s="28" t="s">
        <v>547</v>
      </c>
      <c r="J10" s="65" t="s">
        <v>555</v>
      </c>
    </row>
    <row r="11" spans="1:10" ht="11.25">
      <c r="A11" s="256"/>
      <c r="B11" s="256"/>
      <c r="C11" s="28" t="s">
        <v>556</v>
      </c>
      <c r="D11" s="28" t="s">
        <v>557</v>
      </c>
      <c r="E11" s="65" t="s">
        <v>558</v>
      </c>
      <c r="F11" s="28" t="s">
        <v>545</v>
      </c>
      <c r="G11" s="65" t="s">
        <v>559</v>
      </c>
      <c r="H11" s="28" t="s">
        <v>381</v>
      </c>
      <c r="I11" s="28" t="s">
        <v>560</v>
      </c>
      <c r="J11" s="65" t="s">
        <v>561</v>
      </c>
    </row>
    <row r="12" spans="1:10" ht="33.75">
      <c r="A12" s="256"/>
      <c r="B12" s="256"/>
      <c r="C12" s="28" t="s">
        <v>556</v>
      </c>
      <c r="D12" s="28" t="s">
        <v>557</v>
      </c>
      <c r="E12" s="65" t="s">
        <v>562</v>
      </c>
      <c r="F12" s="28" t="s">
        <v>545</v>
      </c>
      <c r="G12" s="65" t="s">
        <v>563</v>
      </c>
      <c r="H12" s="28" t="s">
        <v>381</v>
      </c>
      <c r="I12" s="28" t="s">
        <v>560</v>
      </c>
      <c r="J12" s="65" t="s">
        <v>564</v>
      </c>
    </row>
    <row r="13" spans="1:10" ht="11.25">
      <c r="A13" s="256"/>
      <c r="B13" s="256"/>
      <c r="C13" s="28" t="s">
        <v>565</v>
      </c>
      <c r="D13" s="28" t="s">
        <v>566</v>
      </c>
      <c r="E13" s="65" t="s">
        <v>567</v>
      </c>
      <c r="F13" s="28" t="s">
        <v>550</v>
      </c>
      <c r="G13" s="65" t="s">
        <v>568</v>
      </c>
      <c r="H13" s="28" t="s">
        <v>569</v>
      </c>
      <c r="I13" s="28" t="s">
        <v>547</v>
      </c>
      <c r="J13" s="65" t="s">
        <v>570</v>
      </c>
    </row>
    <row r="14" spans="1:10" ht="11.25">
      <c r="A14" s="257"/>
      <c r="B14" s="257"/>
      <c r="C14" s="28" t="s">
        <v>565</v>
      </c>
      <c r="D14" s="28" t="s">
        <v>566</v>
      </c>
      <c r="E14" s="65" t="s">
        <v>571</v>
      </c>
      <c r="F14" s="28" t="s">
        <v>550</v>
      </c>
      <c r="G14" s="65" t="s">
        <v>568</v>
      </c>
      <c r="H14" s="28" t="s">
        <v>569</v>
      </c>
      <c r="I14" s="28" t="s">
        <v>547</v>
      </c>
      <c r="J14" s="65" t="s">
        <v>572</v>
      </c>
    </row>
    <row r="15" spans="1:10" ht="11.25">
      <c r="A15" s="255" t="s">
        <v>573</v>
      </c>
      <c r="B15" s="255" t="s">
        <v>574</v>
      </c>
      <c r="C15" s="28" t="s">
        <v>542</v>
      </c>
      <c r="D15" s="28" t="s">
        <v>543</v>
      </c>
      <c r="E15" s="65" t="s">
        <v>575</v>
      </c>
      <c r="F15" s="28" t="s">
        <v>550</v>
      </c>
      <c r="G15" s="65">
        <v>80</v>
      </c>
      <c r="H15" s="28" t="s">
        <v>576</v>
      </c>
      <c r="I15" s="28" t="s">
        <v>547</v>
      </c>
      <c r="J15" s="65" t="s">
        <v>577</v>
      </c>
    </row>
    <row r="16" spans="1:10" ht="22.5">
      <c r="A16" s="256"/>
      <c r="B16" s="256"/>
      <c r="C16" s="28" t="s">
        <v>542</v>
      </c>
      <c r="D16" s="28" t="s">
        <v>578</v>
      </c>
      <c r="E16" s="65" t="s">
        <v>579</v>
      </c>
      <c r="F16" s="28" t="s">
        <v>545</v>
      </c>
      <c r="G16" s="65" t="s">
        <v>580</v>
      </c>
      <c r="H16" s="28" t="s">
        <v>569</v>
      </c>
      <c r="I16" s="28" t="s">
        <v>547</v>
      </c>
      <c r="J16" s="65" t="s">
        <v>581</v>
      </c>
    </row>
    <row r="17" spans="1:10" ht="22.5">
      <c r="A17" s="256"/>
      <c r="B17" s="256"/>
      <c r="C17" s="28" t="s">
        <v>542</v>
      </c>
      <c r="D17" s="28" t="s">
        <v>578</v>
      </c>
      <c r="E17" s="65" t="s">
        <v>582</v>
      </c>
      <c r="F17" s="28" t="s">
        <v>545</v>
      </c>
      <c r="G17" s="65" t="s">
        <v>580</v>
      </c>
      <c r="H17" s="28" t="s">
        <v>569</v>
      </c>
      <c r="I17" s="28" t="s">
        <v>547</v>
      </c>
      <c r="J17" s="65" t="s">
        <v>583</v>
      </c>
    </row>
    <row r="18" spans="1:10" ht="22.5">
      <c r="A18" s="256"/>
      <c r="B18" s="256"/>
      <c r="C18" s="28" t="s">
        <v>542</v>
      </c>
      <c r="D18" s="28" t="s">
        <v>578</v>
      </c>
      <c r="E18" s="65" t="s">
        <v>584</v>
      </c>
      <c r="F18" s="28" t="s">
        <v>550</v>
      </c>
      <c r="G18" s="65" t="s">
        <v>580</v>
      </c>
      <c r="H18" s="28" t="s">
        <v>569</v>
      </c>
      <c r="I18" s="28" t="s">
        <v>547</v>
      </c>
      <c r="J18" s="65" t="s">
        <v>585</v>
      </c>
    </row>
    <row r="19" spans="1:10" ht="22.5">
      <c r="A19" s="256"/>
      <c r="B19" s="256"/>
      <c r="C19" s="28" t="s">
        <v>542</v>
      </c>
      <c r="D19" s="28" t="s">
        <v>586</v>
      </c>
      <c r="E19" s="65" t="s">
        <v>587</v>
      </c>
      <c r="F19" s="28" t="s">
        <v>545</v>
      </c>
      <c r="G19" s="65" t="s">
        <v>580</v>
      </c>
      <c r="H19" s="28" t="s">
        <v>569</v>
      </c>
      <c r="I19" s="28" t="s">
        <v>547</v>
      </c>
      <c r="J19" s="65" t="s">
        <v>588</v>
      </c>
    </row>
    <row r="20" spans="1:10" ht="22.5">
      <c r="A20" s="256"/>
      <c r="B20" s="256"/>
      <c r="C20" s="28" t="s">
        <v>556</v>
      </c>
      <c r="D20" s="28" t="s">
        <v>557</v>
      </c>
      <c r="E20" s="65" t="s">
        <v>589</v>
      </c>
      <c r="F20" s="28" t="s">
        <v>550</v>
      </c>
      <c r="G20" s="65" t="s">
        <v>580</v>
      </c>
      <c r="H20" s="28" t="s">
        <v>569</v>
      </c>
      <c r="I20" s="28" t="s">
        <v>547</v>
      </c>
      <c r="J20" s="65" t="s">
        <v>590</v>
      </c>
    </row>
    <row r="21" spans="1:10" ht="22.5">
      <c r="A21" s="256"/>
      <c r="B21" s="256"/>
      <c r="C21" s="28" t="s">
        <v>556</v>
      </c>
      <c r="D21" s="28" t="s">
        <v>557</v>
      </c>
      <c r="E21" s="65" t="s">
        <v>591</v>
      </c>
      <c r="F21" s="28" t="s">
        <v>545</v>
      </c>
      <c r="G21" s="65" t="s">
        <v>592</v>
      </c>
      <c r="H21" s="28" t="s">
        <v>593</v>
      </c>
      <c r="I21" s="28" t="s">
        <v>560</v>
      </c>
      <c r="J21" s="65" t="s">
        <v>594</v>
      </c>
    </row>
    <row r="22" spans="1:10" ht="22.5">
      <c r="A22" s="257"/>
      <c r="B22" s="257"/>
      <c r="C22" s="28" t="s">
        <v>565</v>
      </c>
      <c r="D22" s="28" t="s">
        <v>566</v>
      </c>
      <c r="E22" s="65" t="s">
        <v>595</v>
      </c>
      <c r="F22" s="28" t="s">
        <v>550</v>
      </c>
      <c r="G22" s="65" t="s">
        <v>568</v>
      </c>
      <c r="H22" s="28" t="s">
        <v>569</v>
      </c>
      <c r="I22" s="28" t="s">
        <v>547</v>
      </c>
      <c r="J22" s="65" t="s">
        <v>596</v>
      </c>
    </row>
    <row r="23" spans="1:10" ht="22.5">
      <c r="A23" s="255" t="s">
        <v>597</v>
      </c>
      <c r="B23" s="255" t="s">
        <v>541</v>
      </c>
      <c r="C23" s="28" t="s">
        <v>542</v>
      </c>
      <c r="D23" s="28" t="s">
        <v>543</v>
      </c>
      <c r="E23" s="65" t="s">
        <v>544</v>
      </c>
      <c r="F23" s="28" t="s">
        <v>545</v>
      </c>
      <c r="G23" s="65" t="s">
        <v>452</v>
      </c>
      <c r="H23" s="28" t="s">
        <v>546</v>
      </c>
      <c r="I23" s="28" t="s">
        <v>547</v>
      </c>
      <c r="J23" s="65" t="s">
        <v>548</v>
      </c>
    </row>
    <row r="24" spans="1:10" ht="22.5">
      <c r="A24" s="256"/>
      <c r="B24" s="256"/>
      <c r="C24" s="28" t="s">
        <v>542</v>
      </c>
      <c r="D24" s="28" t="s">
        <v>543</v>
      </c>
      <c r="E24" s="65" t="s">
        <v>549</v>
      </c>
      <c r="F24" s="28" t="s">
        <v>550</v>
      </c>
      <c r="G24" s="65" t="s">
        <v>38</v>
      </c>
      <c r="H24" s="28" t="s">
        <v>551</v>
      </c>
      <c r="I24" s="28" t="s">
        <v>547</v>
      </c>
      <c r="J24" s="65" t="s">
        <v>552</v>
      </c>
    </row>
    <row r="25" spans="1:10" ht="22.5">
      <c r="A25" s="256"/>
      <c r="B25" s="256"/>
      <c r="C25" s="28" t="s">
        <v>542</v>
      </c>
      <c r="D25" s="28" t="s">
        <v>543</v>
      </c>
      <c r="E25" s="65" t="s">
        <v>553</v>
      </c>
      <c r="F25" s="28" t="s">
        <v>545</v>
      </c>
      <c r="G25" s="65" t="s">
        <v>38</v>
      </c>
      <c r="H25" s="28" t="s">
        <v>554</v>
      </c>
      <c r="I25" s="28" t="s">
        <v>547</v>
      </c>
      <c r="J25" s="65" t="s">
        <v>555</v>
      </c>
    </row>
    <row r="26" spans="1:10" ht="11.25">
      <c r="A26" s="256"/>
      <c r="B26" s="256"/>
      <c r="C26" s="28" t="s">
        <v>556</v>
      </c>
      <c r="D26" s="28" t="s">
        <v>557</v>
      </c>
      <c r="E26" s="65" t="s">
        <v>558</v>
      </c>
      <c r="F26" s="28" t="s">
        <v>545</v>
      </c>
      <c r="G26" s="65" t="s">
        <v>559</v>
      </c>
      <c r="H26" s="28" t="s">
        <v>381</v>
      </c>
      <c r="I26" s="28" t="s">
        <v>560</v>
      </c>
      <c r="J26" s="65" t="s">
        <v>561</v>
      </c>
    </row>
    <row r="27" spans="1:10" ht="33.75">
      <c r="A27" s="256"/>
      <c r="B27" s="256"/>
      <c r="C27" s="28" t="s">
        <v>556</v>
      </c>
      <c r="D27" s="28" t="s">
        <v>557</v>
      </c>
      <c r="E27" s="65" t="s">
        <v>562</v>
      </c>
      <c r="F27" s="28" t="s">
        <v>545</v>
      </c>
      <c r="G27" s="65" t="s">
        <v>563</v>
      </c>
      <c r="H27" s="28" t="s">
        <v>381</v>
      </c>
      <c r="I27" s="28" t="s">
        <v>560</v>
      </c>
      <c r="J27" s="65" t="s">
        <v>564</v>
      </c>
    </row>
    <row r="28" spans="1:10" ht="11.25">
      <c r="A28" s="256"/>
      <c r="B28" s="256"/>
      <c r="C28" s="28" t="s">
        <v>565</v>
      </c>
      <c r="D28" s="28" t="s">
        <v>566</v>
      </c>
      <c r="E28" s="65" t="s">
        <v>567</v>
      </c>
      <c r="F28" s="28" t="s">
        <v>550</v>
      </c>
      <c r="G28" s="65" t="s">
        <v>568</v>
      </c>
      <c r="H28" s="28" t="s">
        <v>569</v>
      </c>
      <c r="I28" s="28" t="s">
        <v>547</v>
      </c>
      <c r="J28" s="65" t="s">
        <v>570</v>
      </c>
    </row>
    <row r="29" spans="1:10" ht="11.25">
      <c r="A29" s="257"/>
      <c r="B29" s="257"/>
      <c r="C29" s="28" t="s">
        <v>565</v>
      </c>
      <c r="D29" s="28" t="s">
        <v>566</v>
      </c>
      <c r="E29" s="65" t="s">
        <v>571</v>
      </c>
      <c r="F29" s="28" t="s">
        <v>550</v>
      </c>
      <c r="G29" s="65" t="s">
        <v>568</v>
      </c>
      <c r="H29" s="28" t="s">
        <v>569</v>
      </c>
      <c r="I29" s="28" t="s">
        <v>547</v>
      </c>
      <c r="J29" s="65" t="s">
        <v>572</v>
      </c>
    </row>
    <row r="30" spans="1:10" ht="11.25">
      <c r="A30" s="255" t="s">
        <v>598</v>
      </c>
      <c r="B30" s="255" t="s">
        <v>541</v>
      </c>
      <c r="C30" s="28" t="s">
        <v>542</v>
      </c>
      <c r="D30" s="28" t="s">
        <v>543</v>
      </c>
      <c r="E30" s="65" t="s">
        <v>599</v>
      </c>
      <c r="F30" s="28" t="s">
        <v>545</v>
      </c>
      <c r="G30" s="65" t="s">
        <v>499</v>
      </c>
      <c r="H30" s="28" t="s">
        <v>546</v>
      </c>
      <c r="I30" s="28" t="s">
        <v>547</v>
      </c>
      <c r="J30" s="65" t="s">
        <v>600</v>
      </c>
    </row>
    <row r="31" spans="1:10" ht="22.5">
      <c r="A31" s="256"/>
      <c r="B31" s="256"/>
      <c r="C31" s="28" t="s">
        <v>542</v>
      </c>
      <c r="D31" s="28" t="s">
        <v>543</v>
      </c>
      <c r="E31" s="65" t="s">
        <v>601</v>
      </c>
      <c r="F31" s="28" t="s">
        <v>545</v>
      </c>
      <c r="G31" s="65" t="s">
        <v>602</v>
      </c>
      <c r="H31" s="28" t="s">
        <v>546</v>
      </c>
      <c r="I31" s="28" t="s">
        <v>547</v>
      </c>
      <c r="J31" s="65" t="s">
        <v>603</v>
      </c>
    </row>
    <row r="32" spans="1:10" ht="11.25">
      <c r="A32" s="256"/>
      <c r="B32" s="256"/>
      <c r="C32" s="28" t="s">
        <v>542</v>
      </c>
      <c r="D32" s="28" t="s">
        <v>543</v>
      </c>
      <c r="E32" s="65" t="s">
        <v>604</v>
      </c>
      <c r="F32" s="28" t="s">
        <v>545</v>
      </c>
      <c r="G32" s="65" t="s">
        <v>38</v>
      </c>
      <c r="H32" s="28" t="s">
        <v>546</v>
      </c>
      <c r="I32" s="28" t="s">
        <v>547</v>
      </c>
      <c r="J32" s="65" t="s">
        <v>605</v>
      </c>
    </row>
    <row r="33" spans="1:10" ht="11.25">
      <c r="A33" s="256"/>
      <c r="B33" s="256"/>
      <c r="C33" s="28" t="s">
        <v>556</v>
      </c>
      <c r="D33" s="28" t="s">
        <v>557</v>
      </c>
      <c r="E33" s="65" t="s">
        <v>558</v>
      </c>
      <c r="F33" s="28" t="s">
        <v>545</v>
      </c>
      <c r="G33" s="65" t="s">
        <v>559</v>
      </c>
      <c r="H33" s="28" t="s">
        <v>381</v>
      </c>
      <c r="I33" s="28" t="s">
        <v>560</v>
      </c>
      <c r="J33" s="65" t="s">
        <v>606</v>
      </c>
    </row>
    <row r="34" spans="1:10" ht="11.25">
      <c r="A34" s="256"/>
      <c r="B34" s="256"/>
      <c r="C34" s="28" t="s">
        <v>565</v>
      </c>
      <c r="D34" s="28" t="s">
        <v>566</v>
      </c>
      <c r="E34" s="65" t="s">
        <v>571</v>
      </c>
      <c r="F34" s="28" t="s">
        <v>550</v>
      </c>
      <c r="G34" s="65" t="s">
        <v>568</v>
      </c>
      <c r="H34" s="28" t="s">
        <v>569</v>
      </c>
      <c r="I34" s="28" t="s">
        <v>547</v>
      </c>
      <c r="J34" s="65" t="s">
        <v>607</v>
      </c>
    </row>
    <row r="35" spans="1:10" ht="11.25">
      <c r="A35" s="257"/>
      <c r="B35" s="257"/>
      <c r="C35" s="28" t="s">
        <v>565</v>
      </c>
      <c r="D35" s="28" t="s">
        <v>566</v>
      </c>
      <c r="E35" s="65" t="s">
        <v>567</v>
      </c>
      <c r="F35" s="28" t="s">
        <v>550</v>
      </c>
      <c r="G35" s="65" t="s">
        <v>568</v>
      </c>
      <c r="H35" s="28" t="s">
        <v>569</v>
      </c>
      <c r="I35" s="28" t="s">
        <v>547</v>
      </c>
      <c r="J35" s="65" t="s">
        <v>570</v>
      </c>
    </row>
    <row r="36" spans="1:10" ht="22.5">
      <c r="A36" s="255" t="s">
        <v>608</v>
      </c>
      <c r="B36" s="255" t="s">
        <v>541</v>
      </c>
      <c r="C36" s="28" t="s">
        <v>542</v>
      </c>
      <c r="D36" s="28" t="s">
        <v>543</v>
      </c>
      <c r="E36" s="65" t="s">
        <v>544</v>
      </c>
      <c r="F36" s="28" t="s">
        <v>545</v>
      </c>
      <c r="G36" s="65" t="s">
        <v>452</v>
      </c>
      <c r="H36" s="28" t="s">
        <v>546</v>
      </c>
      <c r="I36" s="28" t="s">
        <v>547</v>
      </c>
      <c r="J36" s="65" t="s">
        <v>548</v>
      </c>
    </row>
    <row r="37" spans="1:10" ht="22.5">
      <c r="A37" s="256"/>
      <c r="B37" s="256"/>
      <c r="C37" s="28" t="s">
        <v>542</v>
      </c>
      <c r="D37" s="28" t="s">
        <v>543</v>
      </c>
      <c r="E37" s="65" t="s">
        <v>549</v>
      </c>
      <c r="F37" s="28" t="s">
        <v>550</v>
      </c>
      <c r="G37" s="65" t="s">
        <v>38</v>
      </c>
      <c r="H37" s="28" t="s">
        <v>551</v>
      </c>
      <c r="I37" s="28" t="s">
        <v>547</v>
      </c>
      <c r="J37" s="65" t="s">
        <v>552</v>
      </c>
    </row>
    <row r="38" spans="1:10" ht="22.5">
      <c r="A38" s="256"/>
      <c r="B38" s="256"/>
      <c r="C38" s="28" t="s">
        <v>542</v>
      </c>
      <c r="D38" s="28" t="s">
        <v>543</v>
      </c>
      <c r="E38" s="65" t="s">
        <v>553</v>
      </c>
      <c r="F38" s="28" t="s">
        <v>545</v>
      </c>
      <c r="G38" s="65" t="s">
        <v>38</v>
      </c>
      <c r="H38" s="28" t="s">
        <v>554</v>
      </c>
      <c r="I38" s="28" t="s">
        <v>547</v>
      </c>
      <c r="J38" s="65" t="s">
        <v>555</v>
      </c>
    </row>
    <row r="39" spans="1:10" ht="11.25">
      <c r="A39" s="256"/>
      <c r="B39" s="256"/>
      <c r="C39" s="28" t="s">
        <v>556</v>
      </c>
      <c r="D39" s="28" t="s">
        <v>557</v>
      </c>
      <c r="E39" s="65" t="s">
        <v>558</v>
      </c>
      <c r="F39" s="28" t="s">
        <v>545</v>
      </c>
      <c r="G39" s="65" t="s">
        <v>559</v>
      </c>
      <c r="H39" s="28" t="s">
        <v>381</v>
      </c>
      <c r="I39" s="28" t="s">
        <v>560</v>
      </c>
      <c r="J39" s="65" t="s">
        <v>561</v>
      </c>
    </row>
    <row r="40" spans="1:10" ht="33.75">
      <c r="A40" s="256"/>
      <c r="B40" s="256"/>
      <c r="C40" s="28" t="s">
        <v>556</v>
      </c>
      <c r="D40" s="28" t="s">
        <v>557</v>
      </c>
      <c r="E40" s="65" t="s">
        <v>562</v>
      </c>
      <c r="F40" s="28" t="s">
        <v>545</v>
      </c>
      <c r="G40" s="65" t="s">
        <v>563</v>
      </c>
      <c r="H40" s="28" t="s">
        <v>381</v>
      </c>
      <c r="I40" s="28" t="s">
        <v>560</v>
      </c>
      <c r="J40" s="65" t="s">
        <v>564</v>
      </c>
    </row>
    <row r="41" spans="1:10" ht="11.25">
      <c r="A41" s="256"/>
      <c r="B41" s="256"/>
      <c r="C41" s="28" t="s">
        <v>565</v>
      </c>
      <c r="D41" s="28" t="s">
        <v>566</v>
      </c>
      <c r="E41" s="65" t="s">
        <v>567</v>
      </c>
      <c r="F41" s="28" t="s">
        <v>550</v>
      </c>
      <c r="G41" s="65" t="s">
        <v>568</v>
      </c>
      <c r="H41" s="28" t="s">
        <v>569</v>
      </c>
      <c r="I41" s="28" t="s">
        <v>547</v>
      </c>
      <c r="J41" s="65" t="s">
        <v>570</v>
      </c>
    </row>
    <row r="42" spans="1:10" ht="11.25">
      <c r="A42" s="257"/>
      <c r="B42" s="257"/>
      <c r="C42" s="28" t="s">
        <v>565</v>
      </c>
      <c r="D42" s="28" t="s">
        <v>566</v>
      </c>
      <c r="E42" s="65" t="s">
        <v>571</v>
      </c>
      <c r="F42" s="28" t="s">
        <v>550</v>
      </c>
      <c r="G42" s="65" t="s">
        <v>568</v>
      </c>
      <c r="H42" s="28" t="s">
        <v>569</v>
      </c>
      <c r="I42" s="28" t="s">
        <v>547</v>
      </c>
      <c r="J42" s="65" t="s">
        <v>572</v>
      </c>
    </row>
    <row r="43" spans="1:10" ht="22.5">
      <c r="A43" s="255" t="s">
        <v>609</v>
      </c>
      <c r="B43" s="255" t="s">
        <v>541</v>
      </c>
      <c r="C43" s="28" t="s">
        <v>542</v>
      </c>
      <c r="D43" s="28" t="s">
        <v>543</v>
      </c>
      <c r="E43" s="65" t="s">
        <v>544</v>
      </c>
      <c r="F43" s="28" t="s">
        <v>545</v>
      </c>
      <c r="G43" s="65" t="s">
        <v>452</v>
      </c>
      <c r="H43" s="28" t="s">
        <v>546</v>
      </c>
      <c r="I43" s="28" t="s">
        <v>547</v>
      </c>
      <c r="J43" s="65" t="s">
        <v>548</v>
      </c>
    </row>
    <row r="44" spans="1:10" ht="22.5">
      <c r="A44" s="256"/>
      <c r="B44" s="256"/>
      <c r="C44" s="28" t="s">
        <v>542</v>
      </c>
      <c r="D44" s="28" t="s">
        <v>543</v>
      </c>
      <c r="E44" s="65" t="s">
        <v>549</v>
      </c>
      <c r="F44" s="28" t="s">
        <v>550</v>
      </c>
      <c r="G44" s="65" t="s">
        <v>38</v>
      </c>
      <c r="H44" s="28" t="s">
        <v>551</v>
      </c>
      <c r="I44" s="28" t="s">
        <v>547</v>
      </c>
      <c r="J44" s="65" t="s">
        <v>552</v>
      </c>
    </row>
    <row r="45" spans="1:10" ht="22.5">
      <c r="A45" s="256"/>
      <c r="B45" s="256"/>
      <c r="C45" s="28" t="s">
        <v>542</v>
      </c>
      <c r="D45" s="28" t="s">
        <v>543</v>
      </c>
      <c r="E45" s="65" t="s">
        <v>553</v>
      </c>
      <c r="F45" s="28" t="s">
        <v>545</v>
      </c>
      <c r="G45" s="65" t="s">
        <v>38</v>
      </c>
      <c r="H45" s="28" t="s">
        <v>554</v>
      </c>
      <c r="I45" s="28" t="s">
        <v>547</v>
      </c>
      <c r="J45" s="65" t="s">
        <v>555</v>
      </c>
    </row>
    <row r="46" spans="1:10" ht="11.25">
      <c r="A46" s="256"/>
      <c r="B46" s="256"/>
      <c r="C46" s="28" t="s">
        <v>556</v>
      </c>
      <c r="D46" s="28" t="s">
        <v>557</v>
      </c>
      <c r="E46" s="65" t="s">
        <v>558</v>
      </c>
      <c r="F46" s="28" t="s">
        <v>545</v>
      </c>
      <c r="G46" s="65" t="s">
        <v>559</v>
      </c>
      <c r="H46" s="28" t="s">
        <v>381</v>
      </c>
      <c r="I46" s="28" t="s">
        <v>560</v>
      </c>
      <c r="J46" s="65" t="s">
        <v>561</v>
      </c>
    </row>
    <row r="47" spans="1:10" ht="33.75">
      <c r="A47" s="256"/>
      <c r="B47" s="256"/>
      <c r="C47" s="28" t="s">
        <v>556</v>
      </c>
      <c r="D47" s="28" t="s">
        <v>557</v>
      </c>
      <c r="E47" s="65" t="s">
        <v>562</v>
      </c>
      <c r="F47" s="28" t="s">
        <v>545</v>
      </c>
      <c r="G47" s="65" t="s">
        <v>563</v>
      </c>
      <c r="H47" s="28" t="s">
        <v>381</v>
      </c>
      <c r="I47" s="28" t="s">
        <v>560</v>
      </c>
      <c r="J47" s="65" t="s">
        <v>564</v>
      </c>
    </row>
    <row r="48" spans="1:10" ht="11.25">
      <c r="A48" s="256"/>
      <c r="B48" s="256"/>
      <c r="C48" s="28" t="s">
        <v>565</v>
      </c>
      <c r="D48" s="28" t="s">
        <v>566</v>
      </c>
      <c r="E48" s="65" t="s">
        <v>567</v>
      </c>
      <c r="F48" s="28" t="s">
        <v>550</v>
      </c>
      <c r="G48" s="65" t="s">
        <v>568</v>
      </c>
      <c r="H48" s="28" t="s">
        <v>569</v>
      </c>
      <c r="I48" s="28" t="s">
        <v>547</v>
      </c>
      <c r="J48" s="65" t="s">
        <v>570</v>
      </c>
    </row>
    <row r="49" spans="1:10" ht="11.25">
      <c r="A49" s="257"/>
      <c r="B49" s="257"/>
      <c r="C49" s="28" t="s">
        <v>565</v>
      </c>
      <c r="D49" s="28" t="s">
        <v>566</v>
      </c>
      <c r="E49" s="65" t="s">
        <v>571</v>
      </c>
      <c r="F49" s="28" t="s">
        <v>550</v>
      </c>
      <c r="G49" s="65" t="s">
        <v>568</v>
      </c>
      <c r="H49" s="28" t="s">
        <v>569</v>
      </c>
      <c r="I49" s="28" t="s">
        <v>547</v>
      </c>
      <c r="J49" s="65" t="s">
        <v>572</v>
      </c>
    </row>
    <row r="50" spans="1:10" ht="11.25">
      <c r="A50" s="255" t="s">
        <v>610</v>
      </c>
      <c r="B50" s="255" t="s">
        <v>541</v>
      </c>
      <c r="C50" s="28" t="s">
        <v>542</v>
      </c>
      <c r="D50" s="28" t="s">
        <v>543</v>
      </c>
      <c r="E50" s="65" t="s">
        <v>599</v>
      </c>
      <c r="F50" s="28" t="s">
        <v>545</v>
      </c>
      <c r="G50" s="65" t="s">
        <v>499</v>
      </c>
      <c r="H50" s="28" t="s">
        <v>546</v>
      </c>
      <c r="I50" s="28" t="s">
        <v>547</v>
      </c>
      <c r="J50" s="65" t="s">
        <v>600</v>
      </c>
    </row>
    <row r="51" spans="1:10" ht="22.5">
      <c r="A51" s="256"/>
      <c r="B51" s="256"/>
      <c r="C51" s="28" t="s">
        <v>542</v>
      </c>
      <c r="D51" s="28" t="s">
        <v>543</v>
      </c>
      <c r="E51" s="65" t="s">
        <v>601</v>
      </c>
      <c r="F51" s="28" t="s">
        <v>545</v>
      </c>
      <c r="G51" s="65" t="s">
        <v>602</v>
      </c>
      <c r="H51" s="28" t="s">
        <v>546</v>
      </c>
      <c r="I51" s="28" t="s">
        <v>547</v>
      </c>
      <c r="J51" s="65" t="s">
        <v>603</v>
      </c>
    </row>
    <row r="52" spans="1:10" ht="11.25">
      <c r="A52" s="256"/>
      <c r="B52" s="256"/>
      <c r="C52" s="28" t="s">
        <v>542</v>
      </c>
      <c r="D52" s="28" t="s">
        <v>543</v>
      </c>
      <c r="E52" s="65" t="s">
        <v>604</v>
      </c>
      <c r="F52" s="28" t="s">
        <v>545</v>
      </c>
      <c r="G52" s="65" t="s">
        <v>38</v>
      </c>
      <c r="H52" s="28" t="s">
        <v>546</v>
      </c>
      <c r="I52" s="28" t="s">
        <v>547</v>
      </c>
      <c r="J52" s="65" t="s">
        <v>605</v>
      </c>
    </row>
    <row r="53" spans="1:10" ht="11.25">
      <c r="A53" s="256"/>
      <c r="B53" s="256"/>
      <c r="C53" s="28" t="s">
        <v>556</v>
      </c>
      <c r="D53" s="28" t="s">
        <v>557</v>
      </c>
      <c r="E53" s="65" t="s">
        <v>558</v>
      </c>
      <c r="F53" s="28" t="s">
        <v>545</v>
      </c>
      <c r="G53" s="65" t="s">
        <v>559</v>
      </c>
      <c r="H53" s="28" t="s">
        <v>381</v>
      </c>
      <c r="I53" s="28" t="s">
        <v>560</v>
      </c>
      <c r="J53" s="65" t="s">
        <v>606</v>
      </c>
    </row>
    <row r="54" spans="1:10" ht="11.25">
      <c r="A54" s="256"/>
      <c r="B54" s="256"/>
      <c r="C54" s="28" t="s">
        <v>565</v>
      </c>
      <c r="D54" s="28" t="s">
        <v>566</v>
      </c>
      <c r="E54" s="65" t="s">
        <v>571</v>
      </c>
      <c r="F54" s="28" t="s">
        <v>550</v>
      </c>
      <c r="G54" s="65" t="s">
        <v>568</v>
      </c>
      <c r="H54" s="28" t="s">
        <v>569</v>
      </c>
      <c r="I54" s="28" t="s">
        <v>547</v>
      </c>
      <c r="J54" s="65" t="s">
        <v>607</v>
      </c>
    </row>
    <row r="55" spans="1:10" ht="11.25">
      <c r="A55" s="257"/>
      <c r="B55" s="257"/>
      <c r="C55" s="28" t="s">
        <v>565</v>
      </c>
      <c r="D55" s="28" t="s">
        <v>566</v>
      </c>
      <c r="E55" s="65" t="s">
        <v>567</v>
      </c>
      <c r="F55" s="28" t="s">
        <v>550</v>
      </c>
      <c r="G55" s="65" t="s">
        <v>568</v>
      </c>
      <c r="H55" s="28" t="s">
        <v>569</v>
      </c>
      <c r="I55" s="28" t="s">
        <v>547</v>
      </c>
      <c r="J55" s="65" t="s">
        <v>570</v>
      </c>
    </row>
    <row r="56" spans="1:10" ht="11.25">
      <c r="A56" s="255" t="s">
        <v>611</v>
      </c>
      <c r="B56" s="255" t="s">
        <v>612</v>
      </c>
      <c r="C56" s="28" t="s">
        <v>542</v>
      </c>
      <c r="D56" s="28" t="s">
        <v>543</v>
      </c>
      <c r="E56" s="65" t="s">
        <v>613</v>
      </c>
      <c r="F56" s="28" t="s">
        <v>614</v>
      </c>
      <c r="G56" s="65" t="s">
        <v>615</v>
      </c>
      <c r="H56" s="28" t="s">
        <v>546</v>
      </c>
      <c r="I56" s="28" t="s">
        <v>547</v>
      </c>
      <c r="J56" s="65" t="s">
        <v>616</v>
      </c>
    </row>
    <row r="57" spans="1:10" ht="22.5">
      <c r="A57" s="256"/>
      <c r="B57" s="256"/>
      <c r="C57" s="28" t="s">
        <v>542</v>
      </c>
      <c r="D57" s="28" t="s">
        <v>578</v>
      </c>
      <c r="E57" s="65" t="s">
        <v>617</v>
      </c>
      <c r="F57" s="28" t="s">
        <v>545</v>
      </c>
      <c r="G57" s="65" t="s">
        <v>580</v>
      </c>
      <c r="H57" s="28" t="s">
        <v>569</v>
      </c>
      <c r="I57" s="28" t="s">
        <v>547</v>
      </c>
      <c r="J57" s="65" t="s">
        <v>618</v>
      </c>
    </row>
    <row r="58" spans="1:10" ht="22.5">
      <c r="A58" s="256"/>
      <c r="B58" s="256"/>
      <c r="C58" s="28" t="s">
        <v>542</v>
      </c>
      <c r="D58" s="28" t="s">
        <v>578</v>
      </c>
      <c r="E58" s="65" t="s">
        <v>619</v>
      </c>
      <c r="F58" s="28" t="s">
        <v>545</v>
      </c>
      <c r="G58" s="65" t="s">
        <v>580</v>
      </c>
      <c r="H58" s="28" t="s">
        <v>569</v>
      </c>
      <c r="I58" s="28" t="s">
        <v>547</v>
      </c>
      <c r="J58" s="65" t="s">
        <v>620</v>
      </c>
    </row>
    <row r="59" spans="1:10" ht="22.5">
      <c r="A59" s="256"/>
      <c r="B59" s="256"/>
      <c r="C59" s="28" t="s">
        <v>542</v>
      </c>
      <c r="D59" s="28" t="s">
        <v>586</v>
      </c>
      <c r="E59" s="65" t="s">
        <v>621</v>
      </c>
      <c r="F59" s="28" t="s">
        <v>545</v>
      </c>
      <c r="G59" s="65" t="s">
        <v>580</v>
      </c>
      <c r="H59" s="28" t="s">
        <v>569</v>
      </c>
      <c r="I59" s="28" t="s">
        <v>547</v>
      </c>
      <c r="J59" s="65" t="s">
        <v>622</v>
      </c>
    </row>
    <row r="60" spans="1:10" ht="22.5">
      <c r="A60" s="256"/>
      <c r="B60" s="256"/>
      <c r="C60" s="28" t="s">
        <v>556</v>
      </c>
      <c r="D60" s="28" t="s">
        <v>557</v>
      </c>
      <c r="E60" s="65" t="s">
        <v>623</v>
      </c>
      <c r="F60" s="28" t="s">
        <v>550</v>
      </c>
      <c r="G60" s="65" t="s">
        <v>624</v>
      </c>
      <c r="H60" s="28" t="s">
        <v>569</v>
      </c>
      <c r="I60" s="28" t="s">
        <v>547</v>
      </c>
      <c r="J60" s="65" t="s">
        <v>625</v>
      </c>
    </row>
    <row r="61" spans="1:10" ht="11.25">
      <c r="A61" s="256"/>
      <c r="B61" s="256"/>
      <c r="C61" s="28" t="s">
        <v>556</v>
      </c>
      <c r="D61" s="28" t="s">
        <v>557</v>
      </c>
      <c r="E61" s="65" t="s">
        <v>591</v>
      </c>
      <c r="F61" s="28" t="s">
        <v>550</v>
      </c>
      <c r="G61" s="65" t="s">
        <v>626</v>
      </c>
      <c r="H61" s="28" t="s">
        <v>627</v>
      </c>
      <c r="I61" s="28" t="s">
        <v>560</v>
      </c>
      <c r="J61" s="65" t="s">
        <v>628</v>
      </c>
    </row>
    <row r="62" spans="1:10" ht="22.5">
      <c r="A62" s="256"/>
      <c r="B62" s="256"/>
      <c r="C62" s="28" t="s">
        <v>556</v>
      </c>
      <c r="D62" s="28" t="s">
        <v>629</v>
      </c>
      <c r="E62" s="65" t="s">
        <v>630</v>
      </c>
      <c r="F62" s="28" t="s">
        <v>545</v>
      </c>
      <c r="G62" s="65" t="s">
        <v>631</v>
      </c>
      <c r="H62" s="28" t="s">
        <v>632</v>
      </c>
      <c r="I62" s="28" t="s">
        <v>560</v>
      </c>
      <c r="J62" s="65" t="s">
        <v>633</v>
      </c>
    </row>
    <row r="63" spans="1:10" ht="11.25">
      <c r="A63" s="256"/>
      <c r="B63" s="256"/>
      <c r="C63" s="28" t="s">
        <v>556</v>
      </c>
      <c r="D63" s="28" t="s">
        <v>629</v>
      </c>
      <c r="E63" s="65" t="s">
        <v>634</v>
      </c>
      <c r="F63" s="28" t="s">
        <v>545</v>
      </c>
      <c r="G63" s="65" t="s">
        <v>635</v>
      </c>
      <c r="H63" s="28" t="s">
        <v>636</v>
      </c>
      <c r="I63" s="28" t="s">
        <v>560</v>
      </c>
      <c r="J63" s="65" t="s">
        <v>637</v>
      </c>
    </row>
    <row r="64" spans="1:10" ht="11.25">
      <c r="A64" s="257"/>
      <c r="B64" s="257"/>
      <c r="C64" s="28" t="s">
        <v>565</v>
      </c>
      <c r="D64" s="28" t="s">
        <v>566</v>
      </c>
      <c r="E64" s="65" t="s">
        <v>638</v>
      </c>
      <c r="F64" s="28" t="s">
        <v>545</v>
      </c>
      <c r="G64" s="65" t="s">
        <v>639</v>
      </c>
      <c r="H64" s="28" t="s">
        <v>569</v>
      </c>
      <c r="I64" s="28" t="s">
        <v>560</v>
      </c>
      <c r="J64" s="65" t="s">
        <v>640</v>
      </c>
    </row>
    <row r="65" spans="1:10" ht="11.25">
      <c r="A65" s="255" t="s">
        <v>111</v>
      </c>
      <c r="B65" s="255" t="s">
        <v>541</v>
      </c>
      <c r="C65" s="28" t="s">
        <v>542</v>
      </c>
      <c r="D65" s="28" t="s">
        <v>543</v>
      </c>
      <c r="E65" s="65" t="s">
        <v>599</v>
      </c>
      <c r="F65" s="28" t="s">
        <v>545</v>
      </c>
      <c r="G65" s="65" t="s">
        <v>499</v>
      </c>
      <c r="H65" s="28" t="s">
        <v>546</v>
      </c>
      <c r="I65" s="28" t="s">
        <v>547</v>
      </c>
      <c r="J65" s="65" t="s">
        <v>600</v>
      </c>
    </row>
    <row r="66" spans="1:10" ht="22.5">
      <c r="A66" s="256"/>
      <c r="B66" s="256"/>
      <c r="C66" s="28" t="s">
        <v>542</v>
      </c>
      <c r="D66" s="28" t="s">
        <v>543</v>
      </c>
      <c r="E66" s="65" t="s">
        <v>601</v>
      </c>
      <c r="F66" s="28" t="s">
        <v>545</v>
      </c>
      <c r="G66" s="65" t="s">
        <v>602</v>
      </c>
      <c r="H66" s="28" t="s">
        <v>546</v>
      </c>
      <c r="I66" s="28" t="s">
        <v>547</v>
      </c>
      <c r="J66" s="65" t="s">
        <v>603</v>
      </c>
    </row>
    <row r="67" spans="1:10" ht="11.25">
      <c r="A67" s="256"/>
      <c r="B67" s="256"/>
      <c r="C67" s="28" t="s">
        <v>542</v>
      </c>
      <c r="D67" s="28" t="s">
        <v>543</v>
      </c>
      <c r="E67" s="65" t="s">
        <v>604</v>
      </c>
      <c r="F67" s="28" t="s">
        <v>545</v>
      </c>
      <c r="G67" s="65" t="s">
        <v>38</v>
      </c>
      <c r="H67" s="28" t="s">
        <v>546</v>
      </c>
      <c r="I67" s="28" t="s">
        <v>547</v>
      </c>
      <c r="J67" s="65" t="s">
        <v>605</v>
      </c>
    </row>
    <row r="68" spans="1:10" ht="11.25">
      <c r="A68" s="256"/>
      <c r="B68" s="256"/>
      <c r="C68" s="28" t="s">
        <v>556</v>
      </c>
      <c r="D68" s="28" t="s">
        <v>557</v>
      </c>
      <c r="E68" s="65" t="s">
        <v>558</v>
      </c>
      <c r="F68" s="28" t="s">
        <v>545</v>
      </c>
      <c r="G68" s="65" t="s">
        <v>559</v>
      </c>
      <c r="H68" s="28" t="s">
        <v>381</v>
      </c>
      <c r="I68" s="28" t="s">
        <v>560</v>
      </c>
      <c r="J68" s="65" t="s">
        <v>606</v>
      </c>
    </row>
    <row r="69" spans="1:10" ht="11.25">
      <c r="A69" s="256"/>
      <c r="B69" s="256"/>
      <c r="C69" s="28" t="s">
        <v>565</v>
      </c>
      <c r="D69" s="28" t="s">
        <v>566</v>
      </c>
      <c r="E69" s="65" t="s">
        <v>571</v>
      </c>
      <c r="F69" s="28" t="s">
        <v>550</v>
      </c>
      <c r="G69" s="65" t="s">
        <v>568</v>
      </c>
      <c r="H69" s="28" t="s">
        <v>569</v>
      </c>
      <c r="I69" s="28" t="s">
        <v>547</v>
      </c>
      <c r="J69" s="65" t="s">
        <v>607</v>
      </c>
    </row>
    <row r="70" spans="1:10" ht="11.25">
      <c r="A70" s="257"/>
      <c r="B70" s="257"/>
      <c r="C70" s="28" t="s">
        <v>565</v>
      </c>
      <c r="D70" s="28" t="s">
        <v>566</v>
      </c>
      <c r="E70" s="65" t="s">
        <v>567</v>
      </c>
      <c r="F70" s="28" t="s">
        <v>550</v>
      </c>
      <c r="G70" s="65" t="s">
        <v>568</v>
      </c>
      <c r="H70" s="28" t="s">
        <v>569</v>
      </c>
      <c r="I70" s="28" t="s">
        <v>547</v>
      </c>
      <c r="J70" s="65" t="s">
        <v>570</v>
      </c>
    </row>
    <row r="71" spans="1:10" ht="11.25">
      <c r="A71" s="255" t="s">
        <v>641</v>
      </c>
      <c r="B71" s="255" t="s">
        <v>541</v>
      </c>
      <c r="C71" s="28" t="s">
        <v>542</v>
      </c>
      <c r="D71" s="28" t="s">
        <v>543</v>
      </c>
      <c r="E71" s="65" t="s">
        <v>599</v>
      </c>
      <c r="F71" s="28" t="s">
        <v>545</v>
      </c>
      <c r="G71" s="65" t="s">
        <v>499</v>
      </c>
      <c r="H71" s="28" t="s">
        <v>546</v>
      </c>
      <c r="I71" s="28" t="s">
        <v>547</v>
      </c>
      <c r="J71" s="65" t="s">
        <v>600</v>
      </c>
    </row>
    <row r="72" spans="1:10" ht="22.5">
      <c r="A72" s="256"/>
      <c r="B72" s="256"/>
      <c r="C72" s="28" t="s">
        <v>542</v>
      </c>
      <c r="D72" s="28" t="s">
        <v>543</v>
      </c>
      <c r="E72" s="65" t="s">
        <v>601</v>
      </c>
      <c r="F72" s="28" t="s">
        <v>545</v>
      </c>
      <c r="G72" s="65" t="s">
        <v>602</v>
      </c>
      <c r="H72" s="28" t="s">
        <v>546</v>
      </c>
      <c r="I72" s="28" t="s">
        <v>547</v>
      </c>
      <c r="J72" s="65" t="s">
        <v>603</v>
      </c>
    </row>
    <row r="73" spans="1:10" ht="11.25">
      <c r="A73" s="256"/>
      <c r="B73" s="256"/>
      <c r="C73" s="28" t="s">
        <v>542</v>
      </c>
      <c r="D73" s="28" t="s">
        <v>543</v>
      </c>
      <c r="E73" s="65" t="s">
        <v>604</v>
      </c>
      <c r="F73" s="28" t="s">
        <v>545</v>
      </c>
      <c r="G73" s="65" t="s">
        <v>38</v>
      </c>
      <c r="H73" s="28" t="s">
        <v>546</v>
      </c>
      <c r="I73" s="28" t="s">
        <v>547</v>
      </c>
      <c r="J73" s="65" t="s">
        <v>605</v>
      </c>
    </row>
    <row r="74" spans="1:10" ht="11.25">
      <c r="A74" s="256"/>
      <c r="B74" s="256"/>
      <c r="C74" s="28" t="s">
        <v>556</v>
      </c>
      <c r="D74" s="28" t="s">
        <v>557</v>
      </c>
      <c r="E74" s="65" t="s">
        <v>558</v>
      </c>
      <c r="F74" s="28" t="s">
        <v>545</v>
      </c>
      <c r="G74" s="65" t="s">
        <v>559</v>
      </c>
      <c r="H74" s="28" t="s">
        <v>381</v>
      </c>
      <c r="I74" s="28" t="s">
        <v>560</v>
      </c>
      <c r="J74" s="65" t="s">
        <v>606</v>
      </c>
    </row>
    <row r="75" spans="1:10" ht="11.25">
      <c r="A75" s="256"/>
      <c r="B75" s="256"/>
      <c r="C75" s="28" t="s">
        <v>565</v>
      </c>
      <c r="D75" s="28" t="s">
        <v>566</v>
      </c>
      <c r="E75" s="65" t="s">
        <v>571</v>
      </c>
      <c r="F75" s="28" t="s">
        <v>550</v>
      </c>
      <c r="G75" s="65" t="s">
        <v>568</v>
      </c>
      <c r="H75" s="28" t="s">
        <v>569</v>
      </c>
      <c r="I75" s="28" t="s">
        <v>547</v>
      </c>
      <c r="J75" s="65" t="s">
        <v>607</v>
      </c>
    </row>
    <row r="76" spans="1:10" ht="11.25">
      <c r="A76" s="257"/>
      <c r="B76" s="257"/>
      <c r="C76" s="28" t="s">
        <v>565</v>
      </c>
      <c r="D76" s="28" t="s">
        <v>566</v>
      </c>
      <c r="E76" s="65" t="s">
        <v>567</v>
      </c>
      <c r="F76" s="28" t="s">
        <v>550</v>
      </c>
      <c r="G76" s="65" t="s">
        <v>568</v>
      </c>
      <c r="H76" s="28" t="s">
        <v>569</v>
      </c>
      <c r="I76" s="28" t="s">
        <v>547</v>
      </c>
      <c r="J76" s="65" t="s">
        <v>570</v>
      </c>
    </row>
    <row r="77" spans="1:10" ht="22.5">
      <c r="A77" s="255" t="s">
        <v>642</v>
      </c>
      <c r="B77" s="255" t="s">
        <v>541</v>
      </c>
      <c r="C77" s="28" t="s">
        <v>542</v>
      </c>
      <c r="D77" s="28" t="s">
        <v>543</v>
      </c>
      <c r="E77" s="65" t="s">
        <v>544</v>
      </c>
      <c r="F77" s="28" t="s">
        <v>545</v>
      </c>
      <c r="G77" s="65" t="s">
        <v>452</v>
      </c>
      <c r="H77" s="28" t="s">
        <v>546</v>
      </c>
      <c r="I77" s="28" t="s">
        <v>547</v>
      </c>
      <c r="J77" s="65" t="s">
        <v>548</v>
      </c>
    </row>
    <row r="78" spans="1:10" ht="22.5">
      <c r="A78" s="256"/>
      <c r="B78" s="256"/>
      <c r="C78" s="28" t="s">
        <v>542</v>
      </c>
      <c r="D78" s="28" t="s">
        <v>543</v>
      </c>
      <c r="E78" s="65" t="s">
        <v>549</v>
      </c>
      <c r="F78" s="28" t="s">
        <v>550</v>
      </c>
      <c r="G78" s="65" t="s">
        <v>38</v>
      </c>
      <c r="H78" s="28" t="s">
        <v>551</v>
      </c>
      <c r="I78" s="28" t="s">
        <v>547</v>
      </c>
      <c r="J78" s="65" t="s">
        <v>552</v>
      </c>
    </row>
    <row r="79" spans="1:10" ht="22.5">
      <c r="A79" s="256"/>
      <c r="B79" s="256"/>
      <c r="C79" s="28" t="s">
        <v>542</v>
      </c>
      <c r="D79" s="28" t="s">
        <v>543</v>
      </c>
      <c r="E79" s="65" t="s">
        <v>553</v>
      </c>
      <c r="F79" s="28" t="s">
        <v>545</v>
      </c>
      <c r="G79" s="65" t="s">
        <v>38</v>
      </c>
      <c r="H79" s="28" t="s">
        <v>554</v>
      </c>
      <c r="I79" s="28" t="s">
        <v>547</v>
      </c>
      <c r="J79" s="65" t="s">
        <v>555</v>
      </c>
    </row>
    <row r="80" spans="1:10" ht="11.25">
      <c r="A80" s="256"/>
      <c r="B80" s="256"/>
      <c r="C80" s="28" t="s">
        <v>556</v>
      </c>
      <c r="D80" s="28" t="s">
        <v>557</v>
      </c>
      <c r="E80" s="65" t="s">
        <v>558</v>
      </c>
      <c r="F80" s="28" t="s">
        <v>545</v>
      </c>
      <c r="G80" s="65" t="s">
        <v>559</v>
      </c>
      <c r="H80" s="28" t="s">
        <v>381</v>
      </c>
      <c r="I80" s="28" t="s">
        <v>560</v>
      </c>
      <c r="J80" s="65" t="s">
        <v>561</v>
      </c>
    </row>
    <row r="81" spans="1:10" ht="33.75">
      <c r="A81" s="256"/>
      <c r="B81" s="256"/>
      <c r="C81" s="28" t="s">
        <v>556</v>
      </c>
      <c r="D81" s="28" t="s">
        <v>557</v>
      </c>
      <c r="E81" s="65" t="s">
        <v>562</v>
      </c>
      <c r="F81" s="28" t="s">
        <v>545</v>
      </c>
      <c r="G81" s="65" t="s">
        <v>563</v>
      </c>
      <c r="H81" s="28" t="s">
        <v>381</v>
      </c>
      <c r="I81" s="28" t="s">
        <v>560</v>
      </c>
      <c r="J81" s="65" t="s">
        <v>564</v>
      </c>
    </row>
    <row r="82" spans="1:10" ht="11.25">
      <c r="A82" s="256"/>
      <c r="B82" s="256"/>
      <c r="C82" s="28" t="s">
        <v>565</v>
      </c>
      <c r="D82" s="28" t="s">
        <v>566</v>
      </c>
      <c r="E82" s="65" t="s">
        <v>567</v>
      </c>
      <c r="F82" s="28" t="s">
        <v>550</v>
      </c>
      <c r="G82" s="65" t="s">
        <v>568</v>
      </c>
      <c r="H82" s="28" t="s">
        <v>569</v>
      </c>
      <c r="I82" s="28" t="s">
        <v>547</v>
      </c>
      <c r="J82" s="65" t="s">
        <v>570</v>
      </c>
    </row>
    <row r="83" spans="1:10" ht="11.25">
      <c r="A83" s="257"/>
      <c r="B83" s="257"/>
      <c r="C83" s="28" t="s">
        <v>565</v>
      </c>
      <c r="D83" s="28" t="s">
        <v>566</v>
      </c>
      <c r="E83" s="65" t="s">
        <v>571</v>
      </c>
      <c r="F83" s="28" t="s">
        <v>550</v>
      </c>
      <c r="G83" s="65" t="s">
        <v>568</v>
      </c>
      <c r="H83" s="28" t="s">
        <v>569</v>
      </c>
      <c r="I83" s="28" t="s">
        <v>547</v>
      </c>
      <c r="J83" s="65" t="s">
        <v>572</v>
      </c>
    </row>
    <row r="84" spans="1:10" ht="11.25">
      <c r="A84" s="255" t="s">
        <v>643</v>
      </c>
      <c r="B84" s="255" t="s">
        <v>541</v>
      </c>
      <c r="C84" s="28" t="s">
        <v>542</v>
      </c>
      <c r="D84" s="28" t="s">
        <v>543</v>
      </c>
      <c r="E84" s="65" t="s">
        <v>599</v>
      </c>
      <c r="F84" s="28" t="s">
        <v>545</v>
      </c>
      <c r="G84" s="65" t="s">
        <v>499</v>
      </c>
      <c r="H84" s="28" t="s">
        <v>546</v>
      </c>
      <c r="I84" s="28" t="s">
        <v>547</v>
      </c>
      <c r="J84" s="65" t="s">
        <v>600</v>
      </c>
    </row>
    <row r="85" spans="1:10" ht="22.5">
      <c r="A85" s="256"/>
      <c r="B85" s="256"/>
      <c r="C85" s="28" t="s">
        <v>542</v>
      </c>
      <c r="D85" s="28" t="s">
        <v>543</v>
      </c>
      <c r="E85" s="65" t="s">
        <v>601</v>
      </c>
      <c r="F85" s="28" t="s">
        <v>545</v>
      </c>
      <c r="G85" s="65" t="s">
        <v>602</v>
      </c>
      <c r="H85" s="28" t="s">
        <v>546</v>
      </c>
      <c r="I85" s="28" t="s">
        <v>547</v>
      </c>
      <c r="J85" s="65" t="s">
        <v>603</v>
      </c>
    </row>
    <row r="86" spans="1:10" ht="11.25">
      <c r="A86" s="256"/>
      <c r="B86" s="256"/>
      <c r="C86" s="28" t="s">
        <v>542</v>
      </c>
      <c r="D86" s="28" t="s">
        <v>543</v>
      </c>
      <c r="E86" s="65" t="s">
        <v>604</v>
      </c>
      <c r="F86" s="28" t="s">
        <v>545</v>
      </c>
      <c r="G86" s="65" t="s">
        <v>38</v>
      </c>
      <c r="H86" s="28" t="s">
        <v>546</v>
      </c>
      <c r="I86" s="28" t="s">
        <v>547</v>
      </c>
      <c r="J86" s="65" t="s">
        <v>605</v>
      </c>
    </row>
    <row r="87" spans="1:10" ht="11.25">
      <c r="A87" s="256"/>
      <c r="B87" s="256"/>
      <c r="C87" s="28" t="s">
        <v>556</v>
      </c>
      <c r="D87" s="28" t="s">
        <v>557</v>
      </c>
      <c r="E87" s="65" t="s">
        <v>558</v>
      </c>
      <c r="F87" s="28" t="s">
        <v>545</v>
      </c>
      <c r="G87" s="65" t="s">
        <v>559</v>
      </c>
      <c r="H87" s="28" t="s">
        <v>381</v>
      </c>
      <c r="I87" s="28" t="s">
        <v>560</v>
      </c>
      <c r="J87" s="65" t="s">
        <v>606</v>
      </c>
    </row>
    <row r="88" spans="1:10" ht="11.25">
      <c r="A88" s="256"/>
      <c r="B88" s="256"/>
      <c r="C88" s="28" t="s">
        <v>565</v>
      </c>
      <c r="D88" s="28" t="s">
        <v>566</v>
      </c>
      <c r="E88" s="65" t="s">
        <v>571</v>
      </c>
      <c r="F88" s="28" t="s">
        <v>550</v>
      </c>
      <c r="G88" s="65" t="s">
        <v>568</v>
      </c>
      <c r="H88" s="28" t="s">
        <v>569</v>
      </c>
      <c r="I88" s="28" t="s">
        <v>547</v>
      </c>
      <c r="J88" s="65" t="s">
        <v>607</v>
      </c>
    </row>
    <row r="89" spans="1:10" ht="11.25">
      <c r="A89" s="257"/>
      <c r="B89" s="257"/>
      <c r="C89" s="28" t="s">
        <v>565</v>
      </c>
      <c r="D89" s="28" t="s">
        <v>566</v>
      </c>
      <c r="E89" s="65" t="s">
        <v>567</v>
      </c>
      <c r="F89" s="28" t="s">
        <v>550</v>
      </c>
      <c r="G89" s="65" t="s">
        <v>568</v>
      </c>
      <c r="H89" s="28" t="s">
        <v>569</v>
      </c>
      <c r="I89" s="28" t="s">
        <v>547</v>
      </c>
      <c r="J89" s="65" t="s">
        <v>570</v>
      </c>
    </row>
    <row r="90" spans="1:10">
      <c r="A90" s="65" t="s">
        <v>644</v>
      </c>
      <c r="B90" s="85"/>
      <c r="C90" s="85"/>
      <c r="D90" s="85"/>
      <c r="E90" s="85"/>
      <c r="F90" s="86"/>
      <c r="G90" s="85"/>
      <c r="H90" s="86"/>
      <c r="I90" s="86"/>
      <c r="J90" s="85"/>
    </row>
    <row r="91" spans="1:10" ht="11.25">
      <c r="A91" s="255" t="s">
        <v>645</v>
      </c>
      <c r="B91" s="255" t="s">
        <v>646</v>
      </c>
      <c r="C91" s="28" t="s">
        <v>542</v>
      </c>
      <c r="D91" s="28" t="s">
        <v>543</v>
      </c>
      <c r="E91" s="65" t="s">
        <v>647</v>
      </c>
      <c r="F91" s="28" t="s">
        <v>550</v>
      </c>
      <c r="G91" s="65" t="s">
        <v>648</v>
      </c>
      <c r="H91" s="28" t="s">
        <v>627</v>
      </c>
      <c r="I91" s="28" t="s">
        <v>547</v>
      </c>
      <c r="J91" s="65" t="s">
        <v>647</v>
      </c>
    </row>
    <row r="92" spans="1:10" ht="11.25">
      <c r="A92" s="256"/>
      <c r="B92" s="256"/>
      <c r="C92" s="28" t="s">
        <v>542</v>
      </c>
      <c r="D92" s="28" t="s">
        <v>578</v>
      </c>
      <c r="E92" s="65" t="s">
        <v>649</v>
      </c>
      <c r="F92" s="28" t="s">
        <v>550</v>
      </c>
      <c r="G92" s="65" t="s">
        <v>650</v>
      </c>
      <c r="H92" s="28" t="s">
        <v>627</v>
      </c>
      <c r="I92" s="28" t="s">
        <v>547</v>
      </c>
      <c r="J92" s="65" t="s">
        <v>649</v>
      </c>
    </row>
    <row r="93" spans="1:10" ht="11.25">
      <c r="A93" s="256"/>
      <c r="B93" s="256"/>
      <c r="C93" s="28" t="s">
        <v>542</v>
      </c>
      <c r="D93" s="28" t="s">
        <v>586</v>
      </c>
      <c r="E93" s="65" t="s">
        <v>651</v>
      </c>
      <c r="F93" s="28" t="s">
        <v>550</v>
      </c>
      <c r="G93" s="65" t="s">
        <v>652</v>
      </c>
      <c r="H93" s="28" t="s">
        <v>569</v>
      </c>
      <c r="I93" s="28" t="s">
        <v>547</v>
      </c>
      <c r="J93" s="65" t="s">
        <v>653</v>
      </c>
    </row>
    <row r="94" spans="1:10" ht="22.5">
      <c r="A94" s="256"/>
      <c r="B94" s="256"/>
      <c r="C94" s="28" t="s">
        <v>556</v>
      </c>
      <c r="D94" s="28" t="s">
        <v>557</v>
      </c>
      <c r="E94" s="65" t="s">
        <v>654</v>
      </c>
      <c r="F94" s="28" t="s">
        <v>550</v>
      </c>
      <c r="G94" s="65" t="s">
        <v>655</v>
      </c>
      <c r="H94" s="28" t="s">
        <v>569</v>
      </c>
      <c r="I94" s="28" t="s">
        <v>547</v>
      </c>
      <c r="J94" s="65" t="s">
        <v>654</v>
      </c>
    </row>
    <row r="95" spans="1:10" ht="11.25">
      <c r="A95" s="256"/>
      <c r="B95" s="256"/>
      <c r="C95" s="28" t="s">
        <v>556</v>
      </c>
      <c r="D95" s="28" t="s">
        <v>629</v>
      </c>
      <c r="E95" s="65" t="s">
        <v>656</v>
      </c>
      <c r="F95" s="28" t="s">
        <v>550</v>
      </c>
      <c r="G95" s="65" t="s">
        <v>655</v>
      </c>
      <c r="H95" s="28" t="s">
        <v>569</v>
      </c>
      <c r="I95" s="28" t="s">
        <v>547</v>
      </c>
      <c r="J95" s="65" t="s">
        <v>657</v>
      </c>
    </row>
    <row r="96" spans="1:10" ht="11.25">
      <c r="A96" s="257"/>
      <c r="B96" s="257"/>
      <c r="C96" s="28" t="s">
        <v>565</v>
      </c>
      <c r="D96" s="28" t="s">
        <v>566</v>
      </c>
      <c r="E96" s="65" t="s">
        <v>658</v>
      </c>
      <c r="F96" s="28" t="s">
        <v>550</v>
      </c>
      <c r="G96" s="65" t="s">
        <v>659</v>
      </c>
      <c r="H96" s="28" t="s">
        <v>569</v>
      </c>
      <c r="I96" s="28" t="s">
        <v>547</v>
      </c>
      <c r="J96" s="65" t="s">
        <v>660</v>
      </c>
    </row>
    <row r="97" spans="1:10" ht="11.25">
      <c r="A97" s="255" t="s">
        <v>661</v>
      </c>
      <c r="B97" s="255" t="s">
        <v>662</v>
      </c>
      <c r="C97" s="28" t="s">
        <v>542</v>
      </c>
      <c r="D97" s="28" t="s">
        <v>543</v>
      </c>
      <c r="E97" s="65" t="s">
        <v>663</v>
      </c>
      <c r="F97" s="28" t="s">
        <v>550</v>
      </c>
      <c r="G97" s="65" t="s">
        <v>664</v>
      </c>
      <c r="H97" s="28" t="s">
        <v>546</v>
      </c>
      <c r="I97" s="28" t="s">
        <v>547</v>
      </c>
      <c r="J97" s="65" t="s">
        <v>665</v>
      </c>
    </row>
    <row r="98" spans="1:10" ht="11.25">
      <c r="A98" s="256"/>
      <c r="B98" s="256"/>
      <c r="C98" s="28" t="s">
        <v>542</v>
      </c>
      <c r="D98" s="28" t="s">
        <v>578</v>
      </c>
      <c r="E98" s="65" t="s">
        <v>666</v>
      </c>
      <c r="F98" s="28" t="s">
        <v>545</v>
      </c>
      <c r="G98" s="65" t="s">
        <v>655</v>
      </c>
      <c r="H98" s="28" t="s">
        <v>569</v>
      </c>
      <c r="I98" s="28" t="s">
        <v>547</v>
      </c>
      <c r="J98" s="65" t="s">
        <v>667</v>
      </c>
    </row>
    <row r="99" spans="1:10" ht="11.25">
      <c r="A99" s="256"/>
      <c r="B99" s="256"/>
      <c r="C99" s="28" t="s">
        <v>542</v>
      </c>
      <c r="D99" s="28" t="s">
        <v>586</v>
      </c>
      <c r="E99" s="65" t="s">
        <v>668</v>
      </c>
      <c r="F99" s="28" t="s">
        <v>545</v>
      </c>
      <c r="G99" s="65" t="s">
        <v>669</v>
      </c>
      <c r="H99" s="28" t="s">
        <v>670</v>
      </c>
      <c r="I99" s="28" t="s">
        <v>547</v>
      </c>
      <c r="J99" s="65" t="s">
        <v>671</v>
      </c>
    </row>
    <row r="100" spans="1:10" ht="11.25">
      <c r="A100" s="256"/>
      <c r="B100" s="256"/>
      <c r="C100" s="28" t="s">
        <v>542</v>
      </c>
      <c r="D100" s="28" t="s">
        <v>672</v>
      </c>
      <c r="E100" s="65" t="s">
        <v>673</v>
      </c>
      <c r="F100" s="28" t="s">
        <v>545</v>
      </c>
      <c r="G100" s="65" t="s">
        <v>674</v>
      </c>
      <c r="H100" s="28" t="s">
        <v>675</v>
      </c>
      <c r="I100" s="28" t="s">
        <v>547</v>
      </c>
      <c r="J100" s="65" t="s">
        <v>676</v>
      </c>
    </row>
    <row r="101" spans="1:10" ht="11.25">
      <c r="A101" s="256"/>
      <c r="B101" s="256"/>
      <c r="C101" s="28" t="s">
        <v>556</v>
      </c>
      <c r="D101" s="28" t="s">
        <v>677</v>
      </c>
      <c r="E101" s="65" t="s">
        <v>678</v>
      </c>
      <c r="F101" s="28" t="s">
        <v>550</v>
      </c>
      <c r="G101" s="65" t="s">
        <v>679</v>
      </c>
      <c r="H101" s="28" t="s">
        <v>627</v>
      </c>
      <c r="I101" s="28" t="s">
        <v>547</v>
      </c>
      <c r="J101" s="65" t="s">
        <v>680</v>
      </c>
    </row>
    <row r="102" spans="1:10" ht="33.75">
      <c r="A102" s="256"/>
      <c r="B102" s="256"/>
      <c r="C102" s="28" t="s">
        <v>556</v>
      </c>
      <c r="D102" s="28" t="s">
        <v>557</v>
      </c>
      <c r="E102" s="65" t="s">
        <v>681</v>
      </c>
      <c r="F102" s="28" t="s">
        <v>550</v>
      </c>
      <c r="G102" s="65" t="s">
        <v>682</v>
      </c>
      <c r="H102" s="28" t="s">
        <v>569</v>
      </c>
      <c r="I102" s="28" t="s">
        <v>547</v>
      </c>
      <c r="J102" s="65" t="s">
        <v>683</v>
      </c>
    </row>
    <row r="103" spans="1:10" ht="11.25">
      <c r="A103" s="257"/>
      <c r="B103" s="257"/>
      <c r="C103" s="28" t="s">
        <v>565</v>
      </c>
      <c r="D103" s="28" t="s">
        <v>566</v>
      </c>
      <c r="E103" s="65" t="s">
        <v>658</v>
      </c>
      <c r="F103" s="28" t="s">
        <v>550</v>
      </c>
      <c r="G103" s="65" t="s">
        <v>684</v>
      </c>
      <c r="H103" s="28" t="s">
        <v>569</v>
      </c>
      <c r="I103" s="28" t="s">
        <v>547</v>
      </c>
      <c r="J103" s="65" t="s">
        <v>685</v>
      </c>
    </row>
    <row r="104" spans="1:10" ht="22.5">
      <c r="A104" s="255" t="s">
        <v>540</v>
      </c>
      <c r="B104" s="255" t="s">
        <v>541</v>
      </c>
      <c r="C104" s="28" t="s">
        <v>542</v>
      </c>
      <c r="D104" s="28" t="s">
        <v>543</v>
      </c>
      <c r="E104" s="65" t="s">
        <v>544</v>
      </c>
      <c r="F104" s="28" t="s">
        <v>545</v>
      </c>
      <c r="G104" s="65" t="s">
        <v>415</v>
      </c>
      <c r="H104" s="28" t="s">
        <v>546</v>
      </c>
      <c r="I104" s="28" t="s">
        <v>547</v>
      </c>
      <c r="J104" s="65" t="s">
        <v>548</v>
      </c>
    </row>
    <row r="105" spans="1:10" ht="22.5">
      <c r="A105" s="256"/>
      <c r="B105" s="256"/>
      <c r="C105" s="28" t="s">
        <v>542</v>
      </c>
      <c r="D105" s="28" t="s">
        <v>543</v>
      </c>
      <c r="E105" s="65" t="s">
        <v>549</v>
      </c>
      <c r="F105" s="28" t="s">
        <v>550</v>
      </c>
      <c r="G105" s="65" t="s">
        <v>38</v>
      </c>
      <c r="H105" s="28" t="s">
        <v>551</v>
      </c>
      <c r="I105" s="28" t="s">
        <v>547</v>
      </c>
      <c r="J105" s="65" t="s">
        <v>552</v>
      </c>
    </row>
    <row r="106" spans="1:10" ht="22.5">
      <c r="A106" s="256"/>
      <c r="B106" s="256"/>
      <c r="C106" s="28" t="s">
        <v>542</v>
      </c>
      <c r="D106" s="28" t="s">
        <v>543</v>
      </c>
      <c r="E106" s="65" t="s">
        <v>553</v>
      </c>
      <c r="F106" s="28" t="s">
        <v>545</v>
      </c>
      <c r="G106" s="65" t="s">
        <v>38</v>
      </c>
      <c r="H106" s="28" t="s">
        <v>554</v>
      </c>
      <c r="I106" s="28" t="s">
        <v>547</v>
      </c>
      <c r="J106" s="65" t="s">
        <v>555</v>
      </c>
    </row>
    <row r="107" spans="1:10" ht="11.25">
      <c r="A107" s="256"/>
      <c r="B107" s="256"/>
      <c r="C107" s="28" t="s">
        <v>556</v>
      </c>
      <c r="D107" s="28" t="s">
        <v>557</v>
      </c>
      <c r="E107" s="65" t="s">
        <v>558</v>
      </c>
      <c r="F107" s="28" t="s">
        <v>545</v>
      </c>
      <c r="G107" s="65" t="s">
        <v>559</v>
      </c>
      <c r="H107" s="28" t="s">
        <v>381</v>
      </c>
      <c r="I107" s="28" t="s">
        <v>560</v>
      </c>
      <c r="J107" s="65" t="s">
        <v>561</v>
      </c>
    </row>
    <row r="108" spans="1:10" ht="33.75">
      <c r="A108" s="256"/>
      <c r="B108" s="256"/>
      <c r="C108" s="28" t="s">
        <v>556</v>
      </c>
      <c r="D108" s="28" t="s">
        <v>557</v>
      </c>
      <c r="E108" s="65" t="s">
        <v>562</v>
      </c>
      <c r="F108" s="28" t="s">
        <v>545</v>
      </c>
      <c r="G108" s="65" t="s">
        <v>563</v>
      </c>
      <c r="H108" s="28" t="s">
        <v>381</v>
      </c>
      <c r="I108" s="28" t="s">
        <v>560</v>
      </c>
      <c r="J108" s="65" t="s">
        <v>564</v>
      </c>
    </row>
    <row r="109" spans="1:10" ht="11.25">
      <c r="A109" s="256"/>
      <c r="B109" s="256"/>
      <c r="C109" s="28" t="s">
        <v>565</v>
      </c>
      <c r="D109" s="28" t="s">
        <v>566</v>
      </c>
      <c r="E109" s="65" t="s">
        <v>567</v>
      </c>
      <c r="F109" s="28" t="s">
        <v>550</v>
      </c>
      <c r="G109" s="65" t="s">
        <v>568</v>
      </c>
      <c r="H109" s="28" t="s">
        <v>569</v>
      </c>
      <c r="I109" s="28" t="s">
        <v>547</v>
      </c>
      <c r="J109" s="65" t="s">
        <v>570</v>
      </c>
    </row>
    <row r="110" spans="1:10" ht="11.25">
      <c r="A110" s="257"/>
      <c r="B110" s="257"/>
      <c r="C110" s="28" t="s">
        <v>565</v>
      </c>
      <c r="D110" s="28" t="s">
        <v>566</v>
      </c>
      <c r="E110" s="65" t="s">
        <v>571</v>
      </c>
      <c r="F110" s="28" t="s">
        <v>550</v>
      </c>
      <c r="G110" s="65" t="s">
        <v>568</v>
      </c>
      <c r="H110" s="28" t="s">
        <v>569</v>
      </c>
      <c r="I110" s="28" t="s">
        <v>547</v>
      </c>
      <c r="J110" s="65" t="s">
        <v>572</v>
      </c>
    </row>
    <row r="111" spans="1:10" ht="11.25">
      <c r="A111" s="255" t="s">
        <v>643</v>
      </c>
      <c r="B111" s="255" t="s">
        <v>541</v>
      </c>
      <c r="C111" s="28" t="s">
        <v>542</v>
      </c>
      <c r="D111" s="28" t="s">
        <v>543</v>
      </c>
      <c r="E111" s="65" t="s">
        <v>599</v>
      </c>
      <c r="F111" s="28" t="s">
        <v>545</v>
      </c>
      <c r="G111" s="65" t="s">
        <v>415</v>
      </c>
      <c r="H111" s="28" t="s">
        <v>546</v>
      </c>
      <c r="I111" s="28" t="s">
        <v>547</v>
      </c>
      <c r="J111" s="65" t="s">
        <v>600</v>
      </c>
    </row>
    <row r="112" spans="1:10" ht="22.5">
      <c r="A112" s="256"/>
      <c r="B112" s="256"/>
      <c r="C112" s="28" t="s">
        <v>542</v>
      </c>
      <c r="D112" s="28" t="s">
        <v>543</v>
      </c>
      <c r="E112" s="65" t="s">
        <v>601</v>
      </c>
      <c r="F112" s="28" t="s">
        <v>545</v>
      </c>
      <c r="G112" s="65" t="s">
        <v>38</v>
      </c>
      <c r="H112" s="28" t="s">
        <v>546</v>
      </c>
      <c r="I112" s="28" t="s">
        <v>547</v>
      </c>
      <c r="J112" s="65" t="s">
        <v>603</v>
      </c>
    </row>
    <row r="113" spans="1:10" ht="11.25">
      <c r="A113" s="256"/>
      <c r="B113" s="256"/>
      <c r="C113" s="28" t="s">
        <v>542</v>
      </c>
      <c r="D113" s="28" t="s">
        <v>543</v>
      </c>
      <c r="E113" s="65" t="s">
        <v>604</v>
      </c>
      <c r="F113" s="28" t="s">
        <v>545</v>
      </c>
      <c r="G113" s="65" t="s">
        <v>686</v>
      </c>
      <c r="H113" s="28" t="s">
        <v>546</v>
      </c>
      <c r="I113" s="28" t="s">
        <v>547</v>
      </c>
      <c r="J113" s="65" t="s">
        <v>605</v>
      </c>
    </row>
    <row r="114" spans="1:10" ht="11.25">
      <c r="A114" s="256"/>
      <c r="B114" s="256"/>
      <c r="C114" s="28" t="s">
        <v>556</v>
      </c>
      <c r="D114" s="28" t="s">
        <v>557</v>
      </c>
      <c r="E114" s="65" t="s">
        <v>558</v>
      </c>
      <c r="F114" s="28" t="s">
        <v>545</v>
      </c>
      <c r="G114" s="65" t="s">
        <v>559</v>
      </c>
      <c r="H114" s="28" t="s">
        <v>381</v>
      </c>
      <c r="I114" s="28" t="s">
        <v>560</v>
      </c>
      <c r="J114" s="65" t="s">
        <v>606</v>
      </c>
    </row>
    <row r="115" spans="1:10" ht="11.25">
      <c r="A115" s="256"/>
      <c r="B115" s="256"/>
      <c r="C115" s="28" t="s">
        <v>565</v>
      </c>
      <c r="D115" s="28" t="s">
        <v>566</v>
      </c>
      <c r="E115" s="65" t="s">
        <v>571</v>
      </c>
      <c r="F115" s="28" t="s">
        <v>550</v>
      </c>
      <c r="G115" s="65" t="s">
        <v>568</v>
      </c>
      <c r="H115" s="28" t="s">
        <v>569</v>
      </c>
      <c r="I115" s="28" t="s">
        <v>547</v>
      </c>
      <c r="J115" s="65" t="s">
        <v>607</v>
      </c>
    </row>
    <row r="116" spans="1:10" ht="11.25">
      <c r="A116" s="257"/>
      <c r="B116" s="257"/>
      <c r="C116" s="28" t="s">
        <v>565</v>
      </c>
      <c r="D116" s="28" t="s">
        <v>566</v>
      </c>
      <c r="E116" s="65" t="s">
        <v>567</v>
      </c>
      <c r="F116" s="28" t="s">
        <v>550</v>
      </c>
      <c r="G116" s="65" t="s">
        <v>568</v>
      </c>
      <c r="H116" s="28" t="s">
        <v>569</v>
      </c>
      <c r="I116" s="28" t="s">
        <v>547</v>
      </c>
      <c r="J116" s="65" t="s">
        <v>570</v>
      </c>
    </row>
    <row r="117" spans="1:10" ht="22.5">
      <c r="A117" s="255" t="s">
        <v>609</v>
      </c>
      <c r="B117" s="255" t="s">
        <v>541</v>
      </c>
      <c r="C117" s="28" t="s">
        <v>542</v>
      </c>
      <c r="D117" s="28" t="s">
        <v>543</v>
      </c>
      <c r="E117" s="65" t="s">
        <v>544</v>
      </c>
      <c r="F117" s="28" t="s">
        <v>545</v>
      </c>
      <c r="G117" s="65" t="s">
        <v>415</v>
      </c>
      <c r="H117" s="28" t="s">
        <v>546</v>
      </c>
      <c r="I117" s="28" t="s">
        <v>547</v>
      </c>
      <c r="J117" s="65" t="s">
        <v>548</v>
      </c>
    </row>
    <row r="118" spans="1:10" ht="22.5">
      <c r="A118" s="256"/>
      <c r="B118" s="256"/>
      <c r="C118" s="28" t="s">
        <v>542</v>
      </c>
      <c r="D118" s="28" t="s">
        <v>543</v>
      </c>
      <c r="E118" s="65" t="s">
        <v>549</v>
      </c>
      <c r="F118" s="28" t="s">
        <v>550</v>
      </c>
      <c r="G118" s="65" t="s">
        <v>38</v>
      </c>
      <c r="H118" s="28" t="s">
        <v>551</v>
      </c>
      <c r="I118" s="28" t="s">
        <v>547</v>
      </c>
      <c r="J118" s="65" t="s">
        <v>552</v>
      </c>
    </row>
    <row r="119" spans="1:10" ht="22.5">
      <c r="A119" s="256"/>
      <c r="B119" s="256"/>
      <c r="C119" s="28" t="s">
        <v>542</v>
      </c>
      <c r="D119" s="28" t="s">
        <v>543</v>
      </c>
      <c r="E119" s="65" t="s">
        <v>553</v>
      </c>
      <c r="F119" s="28" t="s">
        <v>545</v>
      </c>
      <c r="G119" s="65" t="s">
        <v>38</v>
      </c>
      <c r="H119" s="28" t="s">
        <v>554</v>
      </c>
      <c r="I119" s="28" t="s">
        <v>547</v>
      </c>
      <c r="J119" s="65" t="s">
        <v>555</v>
      </c>
    </row>
    <row r="120" spans="1:10" ht="11.25">
      <c r="A120" s="256"/>
      <c r="B120" s="256"/>
      <c r="C120" s="28" t="s">
        <v>556</v>
      </c>
      <c r="D120" s="28" t="s">
        <v>557</v>
      </c>
      <c r="E120" s="65" t="s">
        <v>558</v>
      </c>
      <c r="F120" s="28" t="s">
        <v>545</v>
      </c>
      <c r="G120" s="65" t="s">
        <v>559</v>
      </c>
      <c r="H120" s="28" t="s">
        <v>381</v>
      </c>
      <c r="I120" s="28" t="s">
        <v>560</v>
      </c>
      <c r="J120" s="65" t="s">
        <v>561</v>
      </c>
    </row>
    <row r="121" spans="1:10" ht="33.75">
      <c r="A121" s="256"/>
      <c r="B121" s="256"/>
      <c r="C121" s="28" t="s">
        <v>556</v>
      </c>
      <c r="D121" s="28" t="s">
        <v>557</v>
      </c>
      <c r="E121" s="65" t="s">
        <v>562</v>
      </c>
      <c r="F121" s="28" t="s">
        <v>545</v>
      </c>
      <c r="G121" s="65" t="s">
        <v>563</v>
      </c>
      <c r="H121" s="28" t="s">
        <v>381</v>
      </c>
      <c r="I121" s="28" t="s">
        <v>560</v>
      </c>
      <c r="J121" s="65" t="s">
        <v>564</v>
      </c>
    </row>
    <row r="122" spans="1:10" ht="11.25">
      <c r="A122" s="256"/>
      <c r="B122" s="256"/>
      <c r="C122" s="28" t="s">
        <v>565</v>
      </c>
      <c r="D122" s="28" t="s">
        <v>566</v>
      </c>
      <c r="E122" s="65" t="s">
        <v>567</v>
      </c>
      <c r="F122" s="28" t="s">
        <v>550</v>
      </c>
      <c r="G122" s="65" t="s">
        <v>568</v>
      </c>
      <c r="H122" s="28" t="s">
        <v>569</v>
      </c>
      <c r="I122" s="28" t="s">
        <v>547</v>
      </c>
      <c r="J122" s="65" t="s">
        <v>570</v>
      </c>
    </row>
    <row r="123" spans="1:10" ht="11.25">
      <c r="A123" s="257"/>
      <c r="B123" s="257"/>
      <c r="C123" s="28" t="s">
        <v>565</v>
      </c>
      <c r="D123" s="28" t="s">
        <v>566</v>
      </c>
      <c r="E123" s="65" t="s">
        <v>571</v>
      </c>
      <c r="F123" s="28" t="s">
        <v>550</v>
      </c>
      <c r="G123" s="65" t="s">
        <v>568</v>
      </c>
      <c r="H123" s="28" t="s">
        <v>569</v>
      </c>
      <c r="I123" s="28" t="s">
        <v>547</v>
      </c>
      <c r="J123" s="65" t="s">
        <v>572</v>
      </c>
    </row>
    <row r="124" spans="1:10" ht="22.5">
      <c r="A124" s="255" t="s">
        <v>597</v>
      </c>
      <c r="B124" s="255" t="s">
        <v>541</v>
      </c>
      <c r="C124" s="28" t="s">
        <v>542</v>
      </c>
      <c r="D124" s="28" t="s">
        <v>543</v>
      </c>
      <c r="E124" s="65" t="s">
        <v>544</v>
      </c>
      <c r="F124" s="28" t="s">
        <v>545</v>
      </c>
      <c r="G124" s="65" t="s">
        <v>415</v>
      </c>
      <c r="H124" s="28" t="s">
        <v>546</v>
      </c>
      <c r="I124" s="28" t="s">
        <v>547</v>
      </c>
      <c r="J124" s="65" t="s">
        <v>548</v>
      </c>
    </row>
    <row r="125" spans="1:10" ht="22.5">
      <c r="A125" s="256"/>
      <c r="B125" s="256"/>
      <c r="C125" s="28" t="s">
        <v>542</v>
      </c>
      <c r="D125" s="28" t="s">
        <v>543</v>
      </c>
      <c r="E125" s="65" t="s">
        <v>549</v>
      </c>
      <c r="F125" s="28" t="s">
        <v>550</v>
      </c>
      <c r="G125" s="65" t="s">
        <v>38</v>
      </c>
      <c r="H125" s="28" t="s">
        <v>551</v>
      </c>
      <c r="I125" s="28" t="s">
        <v>547</v>
      </c>
      <c r="J125" s="65" t="s">
        <v>552</v>
      </c>
    </row>
    <row r="126" spans="1:10" ht="22.5">
      <c r="A126" s="256"/>
      <c r="B126" s="256"/>
      <c r="C126" s="28" t="s">
        <v>542</v>
      </c>
      <c r="D126" s="28" t="s">
        <v>543</v>
      </c>
      <c r="E126" s="65" t="s">
        <v>553</v>
      </c>
      <c r="F126" s="28" t="s">
        <v>545</v>
      </c>
      <c r="G126" s="65" t="s">
        <v>38</v>
      </c>
      <c r="H126" s="28" t="s">
        <v>554</v>
      </c>
      <c r="I126" s="28" t="s">
        <v>547</v>
      </c>
      <c r="J126" s="65" t="s">
        <v>555</v>
      </c>
    </row>
    <row r="127" spans="1:10" ht="11.25">
      <c r="A127" s="256"/>
      <c r="B127" s="256"/>
      <c r="C127" s="28" t="s">
        <v>556</v>
      </c>
      <c r="D127" s="28" t="s">
        <v>557</v>
      </c>
      <c r="E127" s="65" t="s">
        <v>558</v>
      </c>
      <c r="F127" s="28" t="s">
        <v>545</v>
      </c>
      <c r="G127" s="65" t="s">
        <v>559</v>
      </c>
      <c r="H127" s="28" t="s">
        <v>381</v>
      </c>
      <c r="I127" s="28" t="s">
        <v>560</v>
      </c>
      <c r="J127" s="65" t="s">
        <v>561</v>
      </c>
    </row>
    <row r="128" spans="1:10" ht="33.75">
      <c r="A128" s="256"/>
      <c r="B128" s="256"/>
      <c r="C128" s="28" t="s">
        <v>556</v>
      </c>
      <c r="D128" s="28" t="s">
        <v>557</v>
      </c>
      <c r="E128" s="65" t="s">
        <v>562</v>
      </c>
      <c r="F128" s="28" t="s">
        <v>545</v>
      </c>
      <c r="G128" s="65" t="s">
        <v>563</v>
      </c>
      <c r="H128" s="28" t="s">
        <v>381</v>
      </c>
      <c r="I128" s="28" t="s">
        <v>560</v>
      </c>
      <c r="J128" s="65" t="s">
        <v>564</v>
      </c>
    </row>
    <row r="129" spans="1:10" ht="11.25">
      <c r="A129" s="256"/>
      <c r="B129" s="256"/>
      <c r="C129" s="28" t="s">
        <v>565</v>
      </c>
      <c r="D129" s="28" t="s">
        <v>566</v>
      </c>
      <c r="E129" s="65" t="s">
        <v>567</v>
      </c>
      <c r="F129" s="28" t="s">
        <v>550</v>
      </c>
      <c r="G129" s="65" t="s">
        <v>568</v>
      </c>
      <c r="H129" s="28" t="s">
        <v>569</v>
      </c>
      <c r="I129" s="28" t="s">
        <v>547</v>
      </c>
      <c r="J129" s="65" t="s">
        <v>570</v>
      </c>
    </row>
    <row r="130" spans="1:10" ht="11.25">
      <c r="A130" s="257"/>
      <c r="B130" s="257"/>
      <c r="C130" s="28" t="s">
        <v>565</v>
      </c>
      <c r="D130" s="28" t="s">
        <v>566</v>
      </c>
      <c r="E130" s="65" t="s">
        <v>571</v>
      </c>
      <c r="F130" s="28" t="s">
        <v>550</v>
      </c>
      <c r="G130" s="65" t="s">
        <v>568</v>
      </c>
      <c r="H130" s="28" t="s">
        <v>569</v>
      </c>
      <c r="I130" s="28" t="s">
        <v>547</v>
      </c>
      <c r="J130" s="65" t="s">
        <v>572</v>
      </c>
    </row>
    <row r="131" spans="1:10" ht="11.25">
      <c r="A131" s="255" t="s">
        <v>641</v>
      </c>
      <c r="B131" s="255" t="s">
        <v>541</v>
      </c>
      <c r="C131" s="28" t="s">
        <v>542</v>
      </c>
      <c r="D131" s="28" t="s">
        <v>543</v>
      </c>
      <c r="E131" s="65" t="s">
        <v>599</v>
      </c>
      <c r="F131" s="28" t="s">
        <v>545</v>
      </c>
      <c r="G131" s="65" t="s">
        <v>415</v>
      </c>
      <c r="H131" s="28" t="s">
        <v>546</v>
      </c>
      <c r="I131" s="28" t="s">
        <v>547</v>
      </c>
      <c r="J131" s="65" t="s">
        <v>600</v>
      </c>
    </row>
    <row r="132" spans="1:10" ht="22.5">
      <c r="A132" s="256"/>
      <c r="B132" s="256"/>
      <c r="C132" s="28" t="s">
        <v>542</v>
      </c>
      <c r="D132" s="28" t="s">
        <v>543</v>
      </c>
      <c r="E132" s="65" t="s">
        <v>601</v>
      </c>
      <c r="F132" s="28" t="s">
        <v>545</v>
      </c>
      <c r="G132" s="65" t="s">
        <v>38</v>
      </c>
      <c r="H132" s="28" t="s">
        <v>546</v>
      </c>
      <c r="I132" s="28" t="s">
        <v>547</v>
      </c>
      <c r="J132" s="65" t="s">
        <v>603</v>
      </c>
    </row>
    <row r="133" spans="1:10" ht="11.25">
      <c r="A133" s="256"/>
      <c r="B133" s="256"/>
      <c r="C133" s="28" t="s">
        <v>542</v>
      </c>
      <c r="D133" s="28" t="s">
        <v>543</v>
      </c>
      <c r="E133" s="65" t="s">
        <v>604</v>
      </c>
      <c r="F133" s="28" t="s">
        <v>545</v>
      </c>
      <c r="G133" s="65" t="s">
        <v>686</v>
      </c>
      <c r="H133" s="28" t="s">
        <v>546</v>
      </c>
      <c r="I133" s="28" t="s">
        <v>547</v>
      </c>
      <c r="J133" s="65" t="s">
        <v>605</v>
      </c>
    </row>
    <row r="134" spans="1:10" ht="11.25">
      <c r="A134" s="256"/>
      <c r="B134" s="256"/>
      <c r="C134" s="28" t="s">
        <v>556</v>
      </c>
      <c r="D134" s="28" t="s">
        <v>557</v>
      </c>
      <c r="E134" s="65" t="s">
        <v>558</v>
      </c>
      <c r="F134" s="28" t="s">
        <v>545</v>
      </c>
      <c r="G134" s="65" t="s">
        <v>559</v>
      </c>
      <c r="H134" s="28" t="s">
        <v>381</v>
      </c>
      <c r="I134" s="28" t="s">
        <v>560</v>
      </c>
      <c r="J134" s="65" t="s">
        <v>606</v>
      </c>
    </row>
    <row r="135" spans="1:10" ht="11.25">
      <c r="A135" s="256"/>
      <c r="B135" s="256"/>
      <c r="C135" s="28" t="s">
        <v>565</v>
      </c>
      <c r="D135" s="28" t="s">
        <v>566</v>
      </c>
      <c r="E135" s="65" t="s">
        <v>571</v>
      </c>
      <c r="F135" s="28" t="s">
        <v>550</v>
      </c>
      <c r="G135" s="65" t="s">
        <v>568</v>
      </c>
      <c r="H135" s="28" t="s">
        <v>569</v>
      </c>
      <c r="I135" s="28" t="s">
        <v>547</v>
      </c>
      <c r="J135" s="65" t="s">
        <v>607</v>
      </c>
    </row>
    <row r="136" spans="1:10" ht="11.25">
      <c r="A136" s="257"/>
      <c r="B136" s="257"/>
      <c r="C136" s="28" t="s">
        <v>565</v>
      </c>
      <c r="D136" s="28" t="s">
        <v>566</v>
      </c>
      <c r="E136" s="65" t="s">
        <v>567</v>
      </c>
      <c r="F136" s="28" t="s">
        <v>550</v>
      </c>
      <c r="G136" s="65" t="s">
        <v>568</v>
      </c>
      <c r="H136" s="28" t="s">
        <v>569</v>
      </c>
      <c r="I136" s="28" t="s">
        <v>547</v>
      </c>
      <c r="J136" s="65" t="s">
        <v>570</v>
      </c>
    </row>
    <row r="137" spans="1:10" ht="22.5">
      <c r="A137" s="255" t="s">
        <v>608</v>
      </c>
      <c r="B137" s="255" t="s">
        <v>541</v>
      </c>
      <c r="C137" s="28" t="s">
        <v>542</v>
      </c>
      <c r="D137" s="28" t="s">
        <v>543</v>
      </c>
      <c r="E137" s="65" t="s">
        <v>544</v>
      </c>
      <c r="F137" s="28" t="s">
        <v>545</v>
      </c>
      <c r="G137" s="65" t="s">
        <v>415</v>
      </c>
      <c r="H137" s="28" t="s">
        <v>546</v>
      </c>
      <c r="I137" s="28" t="s">
        <v>547</v>
      </c>
      <c r="J137" s="65" t="s">
        <v>548</v>
      </c>
    </row>
    <row r="138" spans="1:10" ht="22.5">
      <c r="A138" s="256"/>
      <c r="B138" s="256"/>
      <c r="C138" s="28" t="s">
        <v>542</v>
      </c>
      <c r="D138" s="28" t="s">
        <v>543</v>
      </c>
      <c r="E138" s="65" t="s">
        <v>549</v>
      </c>
      <c r="F138" s="28" t="s">
        <v>550</v>
      </c>
      <c r="G138" s="65" t="s">
        <v>38</v>
      </c>
      <c r="H138" s="28" t="s">
        <v>551</v>
      </c>
      <c r="I138" s="28" t="s">
        <v>547</v>
      </c>
      <c r="J138" s="65" t="s">
        <v>552</v>
      </c>
    </row>
    <row r="139" spans="1:10" ht="22.5">
      <c r="A139" s="256"/>
      <c r="B139" s="256"/>
      <c r="C139" s="28" t="s">
        <v>542</v>
      </c>
      <c r="D139" s="28" t="s">
        <v>543</v>
      </c>
      <c r="E139" s="65" t="s">
        <v>553</v>
      </c>
      <c r="F139" s="28" t="s">
        <v>545</v>
      </c>
      <c r="G139" s="65" t="s">
        <v>38</v>
      </c>
      <c r="H139" s="28" t="s">
        <v>554</v>
      </c>
      <c r="I139" s="28" t="s">
        <v>547</v>
      </c>
      <c r="J139" s="65" t="s">
        <v>555</v>
      </c>
    </row>
    <row r="140" spans="1:10" ht="11.25">
      <c r="A140" s="256"/>
      <c r="B140" s="256"/>
      <c r="C140" s="28" t="s">
        <v>556</v>
      </c>
      <c r="D140" s="28" t="s">
        <v>557</v>
      </c>
      <c r="E140" s="65" t="s">
        <v>558</v>
      </c>
      <c r="F140" s="28" t="s">
        <v>545</v>
      </c>
      <c r="G140" s="65" t="s">
        <v>559</v>
      </c>
      <c r="H140" s="28" t="s">
        <v>381</v>
      </c>
      <c r="I140" s="28" t="s">
        <v>560</v>
      </c>
      <c r="J140" s="65" t="s">
        <v>561</v>
      </c>
    </row>
    <row r="141" spans="1:10" ht="33.75">
      <c r="A141" s="256"/>
      <c r="B141" s="256"/>
      <c r="C141" s="28" t="s">
        <v>556</v>
      </c>
      <c r="D141" s="28" t="s">
        <v>557</v>
      </c>
      <c r="E141" s="65" t="s">
        <v>562</v>
      </c>
      <c r="F141" s="28" t="s">
        <v>545</v>
      </c>
      <c r="G141" s="65" t="s">
        <v>563</v>
      </c>
      <c r="H141" s="28" t="s">
        <v>381</v>
      </c>
      <c r="I141" s="28" t="s">
        <v>560</v>
      </c>
      <c r="J141" s="65" t="s">
        <v>564</v>
      </c>
    </row>
    <row r="142" spans="1:10" ht="11.25">
      <c r="A142" s="256"/>
      <c r="B142" s="256"/>
      <c r="C142" s="28" t="s">
        <v>565</v>
      </c>
      <c r="D142" s="28" t="s">
        <v>566</v>
      </c>
      <c r="E142" s="65" t="s">
        <v>567</v>
      </c>
      <c r="F142" s="28" t="s">
        <v>550</v>
      </c>
      <c r="G142" s="65" t="s">
        <v>568</v>
      </c>
      <c r="H142" s="28" t="s">
        <v>569</v>
      </c>
      <c r="I142" s="28" t="s">
        <v>547</v>
      </c>
      <c r="J142" s="65" t="s">
        <v>570</v>
      </c>
    </row>
    <row r="143" spans="1:10" ht="11.25">
      <c r="A143" s="257"/>
      <c r="B143" s="257"/>
      <c r="C143" s="28" t="s">
        <v>565</v>
      </c>
      <c r="D143" s="28" t="s">
        <v>566</v>
      </c>
      <c r="E143" s="65" t="s">
        <v>571</v>
      </c>
      <c r="F143" s="28" t="s">
        <v>550</v>
      </c>
      <c r="G143" s="65" t="s">
        <v>568</v>
      </c>
      <c r="H143" s="28" t="s">
        <v>569</v>
      </c>
      <c r="I143" s="28" t="s">
        <v>547</v>
      </c>
      <c r="J143" s="65" t="s">
        <v>572</v>
      </c>
    </row>
    <row r="144" spans="1:10" ht="11.25">
      <c r="A144" s="255" t="s">
        <v>610</v>
      </c>
      <c r="B144" s="255" t="s">
        <v>541</v>
      </c>
      <c r="C144" s="28" t="s">
        <v>542</v>
      </c>
      <c r="D144" s="28" t="s">
        <v>543</v>
      </c>
      <c r="E144" s="65" t="s">
        <v>599</v>
      </c>
      <c r="F144" s="28" t="s">
        <v>545</v>
      </c>
      <c r="G144" s="65" t="s">
        <v>415</v>
      </c>
      <c r="H144" s="28" t="s">
        <v>546</v>
      </c>
      <c r="I144" s="28" t="s">
        <v>547</v>
      </c>
      <c r="J144" s="65" t="s">
        <v>600</v>
      </c>
    </row>
    <row r="145" spans="1:10" ht="22.5">
      <c r="A145" s="256"/>
      <c r="B145" s="256"/>
      <c r="C145" s="28" t="s">
        <v>542</v>
      </c>
      <c r="D145" s="28" t="s">
        <v>543</v>
      </c>
      <c r="E145" s="65" t="s">
        <v>601</v>
      </c>
      <c r="F145" s="28" t="s">
        <v>545</v>
      </c>
      <c r="G145" s="65" t="s">
        <v>38</v>
      </c>
      <c r="H145" s="28" t="s">
        <v>546</v>
      </c>
      <c r="I145" s="28" t="s">
        <v>547</v>
      </c>
      <c r="J145" s="65" t="s">
        <v>603</v>
      </c>
    </row>
    <row r="146" spans="1:10" ht="11.25">
      <c r="A146" s="256"/>
      <c r="B146" s="256"/>
      <c r="C146" s="28" t="s">
        <v>542</v>
      </c>
      <c r="D146" s="28" t="s">
        <v>543</v>
      </c>
      <c r="E146" s="65" t="s">
        <v>604</v>
      </c>
      <c r="F146" s="28" t="s">
        <v>545</v>
      </c>
      <c r="G146" s="65" t="s">
        <v>686</v>
      </c>
      <c r="H146" s="28" t="s">
        <v>546</v>
      </c>
      <c r="I146" s="28" t="s">
        <v>547</v>
      </c>
      <c r="J146" s="65" t="s">
        <v>605</v>
      </c>
    </row>
    <row r="147" spans="1:10" ht="11.25">
      <c r="A147" s="256"/>
      <c r="B147" s="256"/>
      <c r="C147" s="28" t="s">
        <v>556</v>
      </c>
      <c r="D147" s="28" t="s">
        <v>557</v>
      </c>
      <c r="E147" s="65" t="s">
        <v>558</v>
      </c>
      <c r="F147" s="28" t="s">
        <v>545</v>
      </c>
      <c r="G147" s="65" t="s">
        <v>559</v>
      </c>
      <c r="H147" s="28" t="s">
        <v>381</v>
      </c>
      <c r="I147" s="28" t="s">
        <v>560</v>
      </c>
      <c r="J147" s="65" t="s">
        <v>606</v>
      </c>
    </row>
    <row r="148" spans="1:10" ht="11.25">
      <c r="A148" s="256"/>
      <c r="B148" s="256"/>
      <c r="C148" s="28" t="s">
        <v>565</v>
      </c>
      <c r="D148" s="28" t="s">
        <v>566</v>
      </c>
      <c r="E148" s="65" t="s">
        <v>571</v>
      </c>
      <c r="F148" s="28" t="s">
        <v>550</v>
      </c>
      <c r="G148" s="65" t="s">
        <v>568</v>
      </c>
      <c r="H148" s="28" t="s">
        <v>569</v>
      </c>
      <c r="I148" s="28" t="s">
        <v>547</v>
      </c>
      <c r="J148" s="65" t="s">
        <v>607</v>
      </c>
    </row>
    <row r="149" spans="1:10" ht="11.25">
      <c r="A149" s="257"/>
      <c r="B149" s="257"/>
      <c r="C149" s="28" t="s">
        <v>565</v>
      </c>
      <c r="D149" s="28" t="s">
        <v>566</v>
      </c>
      <c r="E149" s="65" t="s">
        <v>567</v>
      </c>
      <c r="F149" s="28" t="s">
        <v>550</v>
      </c>
      <c r="G149" s="65" t="s">
        <v>568</v>
      </c>
      <c r="H149" s="28" t="s">
        <v>569</v>
      </c>
      <c r="I149" s="28" t="s">
        <v>547</v>
      </c>
      <c r="J149" s="65" t="s">
        <v>570</v>
      </c>
    </row>
    <row r="150" spans="1:10" ht="11.25">
      <c r="A150" s="255" t="s">
        <v>111</v>
      </c>
      <c r="B150" s="255" t="s">
        <v>541</v>
      </c>
      <c r="C150" s="28" t="s">
        <v>542</v>
      </c>
      <c r="D150" s="28" t="s">
        <v>543</v>
      </c>
      <c r="E150" s="65" t="s">
        <v>599</v>
      </c>
      <c r="F150" s="28" t="s">
        <v>545</v>
      </c>
      <c r="G150" s="65" t="s">
        <v>415</v>
      </c>
      <c r="H150" s="28" t="s">
        <v>546</v>
      </c>
      <c r="I150" s="28" t="s">
        <v>547</v>
      </c>
      <c r="J150" s="65" t="s">
        <v>600</v>
      </c>
    </row>
    <row r="151" spans="1:10" ht="22.5">
      <c r="A151" s="256"/>
      <c r="B151" s="256"/>
      <c r="C151" s="28" t="s">
        <v>542</v>
      </c>
      <c r="D151" s="28" t="s">
        <v>543</v>
      </c>
      <c r="E151" s="65" t="s">
        <v>601</v>
      </c>
      <c r="F151" s="28" t="s">
        <v>545</v>
      </c>
      <c r="G151" s="65" t="s">
        <v>38</v>
      </c>
      <c r="H151" s="28" t="s">
        <v>546</v>
      </c>
      <c r="I151" s="28" t="s">
        <v>547</v>
      </c>
      <c r="J151" s="65" t="s">
        <v>603</v>
      </c>
    </row>
    <row r="152" spans="1:10" ht="11.25">
      <c r="A152" s="256"/>
      <c r="B152" s="256"/>
      <c r="C152" s="28" t="s">
        <v>542</v>
      </c>
      <c r="D152" s="28" t="s">
        <v>543</v>
      </c>
      <c r="E152" s="65" t="s">
        <v>604</v>
      </c>
      <c r="F152" s="28" t="s">
        <v>545</v>
      </c>
      <c r="G152" s="65" t="s">
        <v>686</v>
      </c>
      <c r="H152" s="28" t="s">
        <v>546</v>
      </c>
      <c r="I152" s="28" t="s">
        <v>547</v>
      </c>
      <c r="J152" s="65" t="s">
        <v>605</v>
      </c>
    </row>
    <row r="153" spans="1:10" ht="11.25">
      <c r="A153" s="256"/>
      <c r="B153" s="256"/>
      <c r="C153" s="28" t="s">
        <v>556</v>
      </c>
      <c r="D153" s="28" t="s">
        <v>557</v>
      </c>
      <c r="E153" s="65" t="s">
        <v>558</v>
      </c>
      <c r="F153" s="28" t="s">
        <v>545</v>
      </c>
      <c r="G153" s="65" t="s">
        <v>559</v>
      </c>
      <c r="H153" s="28" t="s">
        <v>381</v>
      </c>
      <c r="I153" s="28" t="s">
        <v>560</v>
      </c>
      <c r="J153" s="65" t="s">
        <v>606</v>
      </c>
    </row>
    <row r="154" spans="1:10" ht="11.25">
      <c r="A154" s="256"/>
      <c r="B154" s="256"/>
      <c r="C154" s="28" t="s">
        <v>565</v>
      </c>
      <c r="D154" s="28" t="s">
        <v>566</v>
      </c>
      <c r="E154" s="65" t="s">
        <v>571</v>
      </c>
      <c r="F154" s="28" t="s">
        <v>550</v>
      </c>
      <c r="G154" s="65" t="s">
        <v>568</v>
      </c>
      <c r="H154" s="28" t="s">
        <v>569</v>
      </c>
      <c r="I154" s="28" t="s">
        <v>547</v>
      </c>
      <c r="J154" s="65" t="s">
        <v>607</v>
      </c>
    </row>
    <row r="155" spans="1:10" ht="11.25">
      <c r="A155" s="257"/>
      <c r="B155" s="257"/>
      <c r="C155" s="28" t="s">
        <v>565</v>
      </c>
      <c r="D155" s="28" t="s">
        <v>566</v>
      </c>
      <c r="E155" s="65" t="s">
        <v>567</v>
      </c>
      <c r="F155" s="28" t="s">
        <v>550</v>
      </c>
      <c r="G155" s="65" t="s">
        <v>568</v>
      </c>
      <c r="H155" s="28" t="s">
        <v>569</v>
      </c>
      <c r="I155" s="28" t="s">
        <v>547</v>
      </c>
      <c r="J155" s="65" t="s">
        <v>570</v>
      </c>
    </row>
    <row r="156" spans="1:10">
      <c r="A156" s="65" t="s">
        <v>687</v>
      </c>
      <c r="B156" s="85"/>
      <c r="C156" s="85"/>
      <c r="D156" s="85"/>
      <c r="E156" s="85"/>
      <c r="F156" s="86"/>
      <c r="G156" s="85"/>
      <c r="H156" s="86"/>
      <c r="I156" s="86"/>
      <c r="J156" s="85"/>
    </row>
    <row r="157" spans="1:10" ht="11.25">
      <c r="A157" s="255" t="s">
        <v>610</v>
      </c>
      <c r="B157" s="255" t="s">
        <v>541</v>
      </c>
      <c r="C157" s="28" t="s">
        <v>542</v>
      </c>
      <c r="D157" s="28" t="s">
        <v>543</v>
      </c>
      <c r="E157" s="65" t="s">
        <v>599</v>
      </c>
      <c r="F157" s="28" t="s">
        <v>545</v>
      </c>
      <c r="G157" s="65" t="s">
        <v>421</v>
      </c>
      <c r="H157" s="28" t="s">
        <v>546</v>
      </c>
      <c r="I157" s="28" t="s">
        <v>547</v>
      </c>
      <c r="J157" s="65" t="s">
        <v>600</v>
      </c>
    </row>
    <row r="158" spans="1:10" ht="22.5">
      <c r="A158" s="256"/>
      <c r="B158" s="256"/>
      <c r="C158" s="28" t="s">
        <v>542</v>
      </c>
      <c r="D158" s="28" t="s">
        <v>543</v>
      </c>
      <c r="E158" s="65" t="s">
        <v>601</v>
      </c>
      <c r="F158" s="28" t="s">
        <v>545</v>
      </c>
      <c r="G158" s="65" t="s">
        <v>38</v>
      </c>
      <c r="H158" s="28" t="s">
        <v>546</v>
      </c>
      <c r="I158" s="28" t="s">
        <v>547</v>
      </c>
      <c r="J158" s="65" t="s">
        <v>603</v>
      </c>
    </row>
    <row r="159" spans="1:10" ht="11.25">
      <c r="A159" s="256"/>
      <c r="B159" s="256"/>
      <c r="C159" s="28" t="s">
        <v>542</v>
      </c>
      <c r="D159" s="28" t="s">
        <v>543</v>
      </c>
      <c r="E159" s="65" t="s">
        <v>604</v>
      </c>
      <c r="F159" s="28" t="s">
        <v>545</v>
      </c>
      <c r="G159" s="65" t="s">
        <v>38</v>
      </c>
      <c r="H159" s="28" t="s">
        <v>546</v>
      </c>
      <c r="I159" s="28" t="s">
        <v>547</v>
      </c>
      <c r="J159" s="65" t="s">
        <v>605</v>
      </c>
    </row>
    <row r="160" spans="1:10" ht="11.25">
      <c r="A160" s="256"/>
      <c r="B160" s="256"/>
      <c r="C160" s="28" t="s">
        <v>556</v>
      </c>
      <c r="D160" s="28" t="s">
        <v>557</v>
      </c>
      <c r="E160" s="65" t="s">
        <v>558</v>
      </c>
      <c r="F160" s="28" t="s">
        <v>545</v>
      </c>
      <c r="G160" s="65" t="s">
        <v>559</v>
      </c>
      <c r="H160" s="28" t="s">
        <v>381</v>
      </c>
      <c r="I160" s="28" t="s">
        <v>560</v>
      </c>
      <c r="J160" s="65" t="s">
        <v>606</v>
      </c>
    </row>
    <row r="161" spans="1:10" ht="11.25">
      <c r="A161" s="256"/>
      <c r="B161" s="256"/>
      <c r="C161" s="28" t="s">
        <v>565</v>
      </c>
      <c r="D161" s="28" t="s">
        <v>566</v>
      </c>
      <c r="E161" s="65" t="s">
        <v>571</v>
      </c>
      <c r="F161" s="28" t="s">
        <v>550</v>
      </c>
      <c r="G161" s="65" t="s">
        <v>568</v>
      </c>
      <c r="H161" s="28" t="s">
        <v>569</v>
      </c>
      <c r="I161" s="28" t="s">
        <v>547</v>
      </c>
      <c r="J161" s="65" t="s">
        <v>607</v>
      </c>
    </row>
    <row r="162" spans="1:10" ht="11.25">
      <c r="A162" s="257"/>
      <c r="B162" s="257"/>
      <c r="C162" s="28" t="s">
        <v>565</v>
      </c>
      <c r="D162" s="28" t="s">
        <v>566</v>
      </c>
      <c r="E162" s="65" t="s">
        <v>567</v>
      </c>
      <c r="F162" s="28" t="s">
        <v>550</v>
      </c>
      <c r="G162" s="65" t="s">
        <v>568</v>
      </c>
      <c r="H162" s="28" t="s">
        <v>569</v>
      </c>
      <c r="I162" s="28" t="s">
        <v>547</v>
      </c>
      <c r="J162" s="65" t="s">
        <v>570</v>
      </c>
    </row>
    <row r="163" spans="1:10" ht="22.5">
      <c r="A163" s="255" t="s">
        <v>540</v>
      </c>
      <c r="B163" s="255" t="s">
        <v>541</v>
      </c>
      <c r="C163" s="28" t="s">
        <v>542</v>
      </c>
      <c r="D163" s="28" t="s">
        <v>543</v>
      </c>
      <c r="E163" s="65" t="s">
        <v>544</v>
      </c>
      <c r="F163" s="28" t="s">
        <v>545</v>
      </c>
      <c r="G163" s="65" t="s">
        <v>421</v>
      </c>
      <c r="H163" s="28" t="s">
        <v>546</v>
      </c>
      <c r="I163" s="28" t="s">
        <v>547</v>
      </c>
      <c r="J163" s="65" t="s">
        <v>548</v>
      </c>
    </row>
    <row r="164" spans="1:10" ht="22.5">
      <c r="A164" s="256"/>
      <c r="B164" s="256"/>
      <c r="C164" s="28" t="s">
        <v>542</v>
      </c>
      <c r="D164" s="28" t="s">
        <v>543</v>
      </c>
      <c r="E164" s="65" t="s">
        <v>549</v>
      </c>
      <c r="F164" s="28" t="s">
        <v>550</v>
      </c>
      <c r="G164" s="65" t="s">
        <v>38</v>
      </c>
      <c r="H164" s="28" t="s">
        <v>551</v>
      </c>
      <c r="I164" s="28" t="s">
        <v>547</v>
      </c>
      <c r="J164" s="65" t="s">
        <v>552</v>
      </c>
    </row>
    <row r="165" spans="1:10" ht="22.5">
      <c r="A165" s="256"/>
      <c r="B165" s="256"/>
      <c r="C165" s="28" t="s">
        <v>542</v>
      </c>
      <c r="D165" s="28" t="s">
        <v>543</v>
      </c>
      <c r="E165" s="65" t="s">
        <v>553</v>
      </c>
      <c r="F165" s="28" t="s">
        <v>545</v>
      </c>
      <c r="G165" s="65" t="s">
        <v>38</v>
      </c>
      <c r="H165" s="28" t="s">
        <v>554</v>
      </c>
      <c r="I165" s="28" t="s">
        <v>547</v>
      </c>
      <c r="J165" s="65" t="s">
        <v>555</v>
      </c>
    </row>
    <row r="166" spans="1:10" ht="11.25">
      <c r="A166" s="256"/>
      <c r="B166" s="256"/>
      <c r="C166" s="28" t="s">
        <v>556</v>
      </c>
      <c r="D166" s="28" t="s">
        <v>557</v>
      </c>
      <c r="E166" s="65" t="s">
        <v>558</v>
      </c>
      <c r="F166" s="28" t="s">
        <v>545</v>
      </c>
      <c r="G166" s="65" t="s">
        <v>559</v>
      </c>
      <c r="H166" s="28" t="s">
        <v>381</v>
      </c>
      <c r="I166" s="28" t="s">
        <v>560</v>
      </c>
      <c r="J166" s="65" t="s">
        <v>561</v>
      </c>
    </row>
    <row r="167" spans="1:10" ht="33.75">
      <c r="A167" s="256"/>
      <c r="B167" s="256"/>
      <c r="C167" s="28" t="s">
        <v>556</v>
      </c>
      <c r="D167" s="28" t="s">
        <v>557</v>
      </c>
      <c r="E167" s="65" t="s">
        <v>562</v>
      </c>
      <c r="F167" s="28" t="s">
        <v>545</v>
      </c>
      <c r="G167" s="65" t="s">
        <v>563</v>
      </c>
      <c r="H167" s="28" t="s">
        <v>381</v>
      </c>
      <c r="I167" s="28" t="s">
        <v>560</v>
      </c>
      <c r="J167" s="65" t="s">
        <v>564</v>
      </c>
    </row>
    <row r="168" spans="1:10" ht="11.25">
      <c r="A168" s="256"/>
      <c r="B168" s="256"/>
      <c r="C168" s="28" t="s">
        <v>565</v>
      </c>
      <c r="D168" s="28" t="s">
        <v>566</v>
      </c>
      <c r="E168" s="65" t="s">
        <v>567</v>
      </c>
      <c r="F168" s="28" t="s">
        <v>550</v>
      </c>
      <c r="G168" s="65" t="s">
        <v>568</v>
      </c>
      <c r="H168" s="28" t="s">
        <v>569</v>
      </c>
      <c r="I168" s="28" t="s">
        <v>547</v>
      </c>
      <c r="J168" s="65" t="s">
        <v>570</v>
      </c>
    </row>
    <row r="169" spans="1:10" ht="11.25">
      <c r="A169" s="257"/>
      <c r="B169" s="257"/>
      <c r="C169" s="28" t="s">
        <v>565</v>
      </c>
      <c r="D169" s="28" t="s">
        <v>566</v>
      </c>
      <c r="E169" s="65" t="s">
        <v>571</v>
      </c>
      <c r="F169" s="28" t="s">
        <v>550</v>
      </c>
      <c r="G169" s="65" t="s">
        <v>568</v>
      </c>
      <c r="H169" s="28" t="s">
        <v>569</v>
      </c>
      <c r="I169" s="28" t="s">
        <v>547</v>
      </c>
      <c r="J169" s="65" t="s">
        <v>572</v>
      </c>
    </row>
    <row r="170" spans="1:10" ht="22.5">
      <c r="A170" s="255" t="s">
        <v>608</v>
      </c>
      <c r="B170" s="255" t="s">
        <v>541</v>
      </c>
      <c r="C170" s="28" t="s">
        <v>542</v>
      </c>
      <c r="D170" s="28" t="s">
        <v>543</v>
      </c>
      <c r="E170" s="65" t="s">
        <v>544</v>
      </c>
      <c r="F170" s="28" t="s">
        <v>545</v>
      </c>
      <c r="G170" s="65" t="s">
        <v>421</v>
      </c>
      <c r="H170" s="28" t="s">
        <v>546</v>
      </c>
      <c r="I170" s="28" t="s">
        <v>547</v>
      </c>
      <c r="J170" s="65" t="s">
        <v>548</v>
      </c>
    </row>
    <row r="171" spans="1:10" ht="22.5">
      <c r="A171" s="256"/>
      <c r="B171" s="256"/>
      <c r="C171" s="28" t="s">
        <v>542</v>
      </c>
      <c r="D171" s="28" t="s">
        <v>543</v>
      </c>
      <c r="E171" s="65" t="s">
        <v>549</v>
      </c>
      <c r="F171" s="28" t="s">
        <v>550</v>
      </c>
      <c r="G171" s="65" t="s">
        <v>38</v>
      </c>
      <c r="H171" s="28" t="s">
        <v>551</v>
      </c>
      <c r="I171" s="28" t="s">
        <v>547</v>
      </c>
      <c r="J171" s="65" t="s">
        <v>552</v>
      </c>
    </row>
    <row r="172" spans="1:10" ht="22.5">
      <c r="A172" s="256"/>
      <c r="B172" s="256"/>
      <c r="C172" s="28" t="s">
        <v>542</v>
      </c>
      <c r="D172" s="28" t="s">
        <v>543</v>
      </c>
      <c r="E172" s="65" t="s">
        <v>553</v>
      </c>
      <c r="F172" s="28" t="s">
        <v>545</v>
      </c>
      <c r="G172" s="65" t="s">
        <v>38</v>
      </c>
      <c r="H172" s="28" t="s">
        <v>554</v>
      </c>
      <c r="I172" s="28" t="s">
        <v>547</v>
      </c>
      <c r="J172" s="65" t="s">
        <v>555</v>
      </c>
    </row>
    <row r="173" spans="1:10" ht="11.25">
      <c r="A173" s="256"/>
      <c r="B173" s="256"/>
      <c r="C173" s="28" t="s">
        <v>556</v>
      </c>
      <c r="D173" s="28" t="s">
        <v>557</v>
      </c>
      <c r="E173" s="65" t="s">
        <v>558</v>
      </c>
      <c r="F173" s="28" t="s">
        <v>545</v>
      </c>
      <c r="G173" s="65" t="s">
        <v>559</v>
      </c>
      <c r="H173" s="28" t="s">
        <v>381</v>
      </c>
      <c r="I173" s="28" t="s">
        <v>560</v>
      </c>
      <c r="J173" s="65" t="s">
        <v>561</v>
      </c>
    </row>
    <row r="174" spans="1:10" ht="33.75">
      <c r="A174" s="256"/>
      <c r="B174" s="256"/>
      <c r="C174" s="28" t="s">
        <v>556</v>
      </c>
      <c r="D174" s="28" t="s">
        <v>557</v>
      </c>
      <c r="E174" s="65" t="s">
        <v>562</v>
      </c>
      <c r="F174" s="28" t="s">
        <v>545</v>
      </c>
      <c r="G174" s="65" t="s">
        <v>563</v>
      </c>
      <c r="H174" s="28" t="s">
        <v>381</v>
      </c>
      <c r="I174" s="28" t="s">
        <v>560</v>
      </c>
      <c r="J174" s="65" t="s">
        <v>564</v>
      </c>
    </row>
    <row r="175" spans="1:10" ht="11.25">
      <c r="A175" s="256"/>
      <c r="B175" s="256"/>
      <c r="C175" s="28" t="s">
        <v>565</v>
      </c>
      <c r="D175" s="28" t="s">
        <v>566</v>
      </c>
      <c r="E175" s="65" t="s">
        <v>567</v>
      </c>
      <c r="F175" s="28" t="s">
        <v>550</v>
      </c>
      <c r="G175" s="65" t="s">
        <v>568</v>
      </c>
      <c r="H175" s="28" t="s">
        <v>569</v>
      </c>
      <c r="I175" s="28" t="s">
        <v>547</v>
      </c>
      <c r="J175" s="65" t="s">
        <v>570</v>
      </c>
    </row>
    <row r="176" spans="1:10" ht="11.25">
      <c r="A176" s="257"/>
      <c r="B176" s="257"/>
      <c r="C176" s="28" t="s">
        <v>565</v>
      </c>
      <c r="D176" s="28" t="s">
        <v>566</v>
      </c>
      <c r="E176" s="65" t="s">
        <v>571</v>
      </c>
      <c r="F176" s="28" t="s">
        <v>550</v>
      </c>
      <c r="G176" s="65" t="s">
        <v>568</v>
      </c>
      <c r="H176" s="28" t="s">
        <v>569</v>
      </c>
      <c r="I176" s="28" t="s">
        <v>547</v>
      </c>
      <c r="J176" s="65" t="s">
        <v>572</v>
      </c>
    </row>
    <row r="177" spans="1:10" ht="11.25">
      <c r="A177" s="255" t="s">
        <v>643</v>
      </c>
      <c r="B177" s="255" t="s">
        <v>541</v>
      </c>
      <c r="C177" s="28" t="s">
        <v>542</v>
      </c>
      <c r="D177" s="28" t="s">
        <v>543</v>
      </c>
      <c r="E177" s="65" t="s">
        <v>599</v>
      </c>
      <c r="F177" s="28" t="s">
        <v>545</v>
      </c>
      <c r="G177" s="65" t="s">
        <v>421</v>
      </c>
      <c r="H177" s="28" t="s">
        <v>546</v>
      </c>
      <c r="I177" s="28" t="s">
        <v>547</v>
      </c>
      <c r="J177" s="65" t="s">
        <v>600</v>
      </c>
    </row>
    <row r="178" spans="1:10" ht="22.5">
      <c r="A178" s="256"/>
      <c r="B178" s="256"/>
      <c r="C178" s="28" t="s">
        <v>542</v>
      </c>
      <c r="D178" s="28" t="s">
        <v>543</v>
      </c>
      <c r="E178" s="65" t="s">
        <v>601</v>
      </c>
      <c r="F178" s="28" t="s">
        <v>545</v>
      </c>
      <c r="G178" s="65" t="s">
        <v>38</v>
      </c>
      <c r="H178" s="28" t="s">
        <v>546</v>
      </c>
      <c r="I178" s="28" t="s">
        <v>547</v>
      </c>
      <c r="J178" s="65" t="s">
        <v>603</v>
      </c>
    </row>
    <row r="179" spans="1:10" ht="11.25">
      <c r="A179" s="256"/>
      <c r="B179" s="256"/>
      <c r="C179" s="28" t="s">
        <v>542</v>
      </c>
      <c r="D179" s="28" t="s">
        <v>543</v>
      </c>
      <c r="E179" s="65" t="s">
        <v>604</v>
      </c>
      <c r="F179" s="28" t="s">
        <v>545</v>
      </c>
      <c r="G179" s="65" t="s">
        <v>38</v>
      </c>
      <c r="H179" s="28" t="s">
        <v>546</v>
      </c>
      <c r="I179" s="28" t="s">
        <v>547</v>
      </c>
      <c r="J179" s="65" t="s">
        <v>605</v>
      </c>
    </row>
    <row r="180" spans="1:10" ht="11.25">
      <c r="A180" s="256"/>
      <c r="B180" s="256"/>
      <c r="C180" s="28" t="s">
        <v>556</v>
      </c>
      <c r="D180" s="28" t="s">
        <v>557</v>
      </c>
      <c r="E180" s="65" t="s">
        <v>558</v>
      </c>
      <c r="F180" s="28" t="s">
        <v>545</v>
      </c>
      <c r="G180" s="65" t="s">
        <v>559</v>
      </c>
      <c r="H180" s="28" t="s">
        <v>381</v>
      </c>
      <c r="I180" s="28" t="s">
        <v>560</v>
      </c>
      <c r="J180" s="65" t="s">
        <v>606</v>
      </c>
    </row>
    <row r="181" spans="1:10" ht="11.25">
      <c r="A181" s="256"/>
      <c r="B181" s="256"/>
      <c r="C181" s="28" t="s">
        <v>565</v>
      </c>
      <c r="D181" s="28" t="s">
        <v>566</v>
      </c>
      <c r="E181" s="65" t="s">
        <v>571</v>
      </c>
      <c r="F181" s="28" t="s">
        <v>550</v>
      </c>
      <c r="G181" s="65" t="s">
        <v>568</v>
      </c>
      <c r="H181" s="28" t="s">
        <v>569</v>
      </c>
      <c r="I181" s="28" t="s">
        <v>547</v>
      </c>
      <c r="J181" s="65" t="s">
        <v>607</v>
      </c>
    </row>
    <row r="182" spans="1:10" ht="11.25">
      <c r="A182" s="257"/>
      <c r="B182" s="257"/>
      <c r="C182" s="28" t="s">
        <v>565</v>
      </c>
      <c r="D182" s="28" t="s">
        <v>566</v>
      </c>
      <c r="E182" s="65" t="s">
        <v>567</v>
      </c>
      <c r="F182" s="28" t="s">
        <v>550</v>
      </c>
      <c r="G182" s="65" t="s">
        <v>568</v>
      </c>
      <c r="H182" s="28" t="s">
        <v>569</v>
      </c>
      <c r="I182" s="28" t="s">
        <v>547</v>
      </c>
      <c r="J182" s="65" t="s">
        <v>570</v>
      </c>
    </row>
    <row r="183" spans="1:10" ht="11.25">
      <c r="A183" s="255" t="s">
        <v>688</v>
      </c>
      <c r="B183" s="255" t="s">
        <v>689</v>
      </c>
      <c r="C183" s="28" t="s">
        <v>542</v>
      </c>
      <c r="D183" s="28" t="s">
        <v>543</v>
      </c>
      <c r="E183" s="65" t="s">
        <v>690</v>
      </c>
      <c r="F183" s="28" t="s">
        <v>550</v>
      </c>
      <c r="G183" s="65" t="s">
        <v>691</v>
      </c>
      <c r="H183" s="28" t="s">
        <v>692</v>
      </c>
      <c r="I183" s="28" t="s">
        <v>547</v>
      </c>
      <c r="J183" s="65" t="s">
        <v>693</v>
      </c>
    </row>
    <row r="184" spans="1:10" ht="11.25">
      <c r="A184" s="256"/>
      <c r="B184" s="256"/>
      <c r="C184" s="28" t="s">
        <v>542</v>
      </c>
      <c r="D184" s="28" t="s">
        <v>543</v>
      </c>
      <c r="E184" s="65" t="s">
        <v>694</v>
      </c>
      <c r="F184" s="28" t="s">
        <v>550</v>
      </c>
      <c r="G184" s="65" t="s">
        <v>695</v>
      </c>
      <c r="H184" s="28" t="s">
        <v>546</v>
      </c>
      <c r="I184" s="28" t="s">
        <v>547</v>
      </c>
      <c r="J184" s="65" t="s">
        <v>696</v>
      </c>
    </row>
    <row r="185" spans="1:10" ht="11.25">
      <c r="A185" s="256"/>
      <c r="B185" s="256"/>
      <c r="C185" s="28" t="s">
        <v>542</v>
      </c>
      <c r="D185" s="28" t="s">
        <v>543</v>
      </c>
      <c r="E185" s="65" t="s">
        <v>697</v>
      </c>
      <c r="F185" s="28" t="s">
        <v>550</v>
      </c>
      <c r="G185" s="65" t="s">
        <v>698</v>
      </c>
      <c r="H185" s="28" t="s">
        <v>546</v>
      </c>
      <c r="I185" s="28" t="s">
        <v>547</v>
      </c>
      <c r="J185" s="65" t="s">
        <v>699</v>
      </c>
    </row>
    <row r="186" spans="1:10" ht="11.25">
      <c r="A186" s="256"/>
      <c r="B186" s="256"/>
      <c r="C186" s="28" t="s">
        <v>542</v>
      </c>
      <c r="D186" s="28" t="s">
        <v>543</v>
      </c>
      <c r="E186" s="65" t="s">
        <v>700</v>
      </c>
      <c r="F186" s="28" t="s">
        <v>550</v>
      </c>
      <c r="G186" s="65" t="s">
        <v>701</v>
      </c>
      <c r="H186" s="28" t="s">
        <v>692</v>
      </c>
      <c r="I186" s="28" t="s">
        <v>547</v>
      </c>
      <c r="J186" s="65" t="s">
        <v>702</v>
      </c>
    </row>
    <row r="187" spans="1:10" ht="11.25">
      <c r="A187" s="256"/>
      <c r="B187" s="256"/>
      <c r="C187" s="28" t="s">
        <v>542</v>
      </c>
      <c r="D187" s="28" t="s">
        <v>578</v>
      </c>
      <c r="E187" s="65" t="s">
        <v>703</v>
      </c>
      <c r="F187" s="28" t="s">
        <v>550</v>
      </c>
      <c r="G187" s="65" t="s">
        <v>704</v>
      </c>
      <c r="H187" s="28" t="s">
        <v>569</v>
      </c>
      <c r="I187" s="28" t="s">
        <v>547</v>
      </c>
      <c r="J187" s="65" t="s">
        <v>705</v>
      </c>
    </row>
    <row r="188" spans="1:10" ht="11.25">
      <c r="A188" s="256"/>
      <c r="B188" s="256"/>
      <c r="C188" s="28" t="s">
        <v>542</v>
      </c>
      <c r="D188" s="28" t="s">
        <v>578</v>
      </c>
      <c r="E188" s="65" t="s">
        <v>706</v>
      </c>
      <c r="F188" s="28" t="s">
        <v>550</v>
      </c>
      <c r="G188" s="65" t="s">
        <v>704</v>
      </c>
      <c r="H188" s="28" t="s">
        <v>569</v>
      </c>
      <c r="I188" s="28" t="s">
        <v>547</v>
      </c>
      <c r="J188" s="65" t="s">
        <v>707</v>
      </c>
    </row>
    <row r="189" spans="1:10" ht="11.25">
      <c r="A189" s="256"/>
      <c r="B189" s="256"/>
      <c r="C189" s="28" t="s">
        <v>542</v>
      </c>
      <c r="D189" s="28" t="s">
        <v>578</v>
      </c>
      <c r="E189" s="65" t="s">
        <v>708</v>
      </c>
      <c r="F189" s="28" t="s">
        <v>614</v>
      </c>
      <c r="G189" s="65" t="s">
        <v>709</v>
      </c>
      <c r="H189" s="28" t="s">
        <v>569</v>
      </c>
      <c r="I189" s="28" t="s">
        <v>547</v>
      </c>
      <c r="J189" s="65" t="s">
        <v>710</v>
      </c>
    </row>
    <row r="190" spans="1:10" ht="11.25">
      <c r="A190" s="256"/>
      <c r="B190" s="256"/>
      <c r="C190" s="28" t="s">
        <v>542</v>
      </c>
      <c r="D190" s="28" t="s">
        <v>586</v>
      </c>
      <c r="E190" s="65" t="s">
        <v>711</v>
      </c>
      <c r="F190" s="28" t="s">
        <v>545</v>
      </c>
      <c r="G190" s="65" t="s">
        <v>415</v>
      </c>
      <c r="H190" s="28" t="s">
        <v>712</v>
      </c>
      <c r="I190" s="28" t="s">
        <v>547</v>
      </c>
      <c r="J190" s="65" t="s">
        <v>713</v>
      </c>
    </row>
    <row r="191" spans="1:10" ht="11.25">
      <c r="A191" s="256"/>
      <c r="B191" s="256"/>
      <c r="C191" s="28" t="s">
        <v>542</v>
      </c>
      <c r="D191" s="28" t="s">
        <v>672</v>
      </c>
      <c r="E191" s="65" t="s">
        <v>714</v>
      </c>
      <c r="F191" s="28" t="s">
        <v>545</v>
      </c>
      <c r="G191" s="65" t="s">
        <v>715</v>
      </c>
      <c r="H191" s="28" t="s">
        <v>716</v>
      </c>
      <c r="I191" s="28" t="s">
        <v>547</v>
      </c>
      <c r="J191" s="65" t="s">
        <v>717</v>
      </c>
    </row>
    <row r="192" spans="1:10" ht="11.25">
      <c r="A192" s="256"/>
      <c r="B192" s="256"/>
      <c r="C192" s="28" t="s">
        <v>556</v>
      </c>
      <c r="D192" s="28" t="s">
        <v>677</v>
      </c>
      <c r="E192" s="65" t="s">
        <v>718</v>
      </c>
      <c r="F192" s="28" t="s">
        <v>545</v>
      </c>
      <c r="G192" s="65" t="s">
        <v>719</v>
      </c>
      <c r="H192" s="28" t="s">
        <v>576</v>
      </c>
      <c r="I192" s="28" t="s">
        <v>547</v>
      </c>
      <c r="J192" s="65" t="s">
        <v>720</v>
      </c>
    </row>
    <row r="193" spans="1:10" ht="11.25">
      <c r="A193" s="256"/>
      <c r="B193" s="256"/>
      <c r="C193" s="28" t="s">
        <v>556</v>
      </c>
      <c r="D193" s="28" t="s">
        <v>557</v>
      </c>
      <c r="E193" s="65" t="s">
        <v>721</v>
      </c>
      <c r="F193" s="28" t="s">
        <v>614</v>
      </c>
      <c r="G193" s="65" t="s">
        <v>722</v>
      </c>
      <c r="H193" s="28" t="s">
        <v>593</v>
      </c>
      <c r="I193" s="28" t="s">
        <v>547</v>
      </c>
      <c r="J193" s="65" t="s">
        <v>723</v>
      </c>
    </row>
    <row r="194" spans="1:10" ht="11.25">
      <c r="A194" s="256"/>
      <c r="B194" s="256"/>
      <c r="C194" s="28" t="s">
        <v>556</v>
      </c>
      <c r="D194" s="28" t="s">
        <v>724</v>
      </c>
      <c r="E194" s="65" t="s">
        <v>725</v>
      </c>
      <c r="F194" s="28" t="s">
        <v>545</v>
      </c>
      <c r="G194" s="65" t="s">
        <v>725</v>
      </c>
      <c r="H194" s="28" t="s">
        <v>381</v>
      </c>
      <c r="I194" s="28" t="s">
        <v>560</v>
      </c>
      <c r="J194" s="65" t="s">
        <v>725</v>
      </c>
    </row>
    <row r="195" spans="1:10" ht="11.25">
      <c r="A195" s="256"/>
      <c r="B195" s="256"/>
      <c r="C195" s="28" t="s">
        <v>556</v>
      </c>
      <c r="D195" s="28" t="s">
        <v>629</v>
      </c>
      <c r="E195" s="65" t="s">
        <v>726</v>
      </c>
      <c r="F195" s="28" t="s">
        <v>545</v>
      </c>
      <c r="G195" s="65" t="s">
        <v>726</v>
      </c>
      <c r="H195" s="28" t="s">
        <v>381</v>
      </c>
      <c r="I195" s="28" t="s">
        <v>560</v>
      </c>
      <c r="J195" s="65" t="s">
        <v>726</v>
      </c>
    </row>
    <row r="196" spans="1:10" ht="11.25">
      <c r="A196" s="257"/>
      <c r="B196" s="257"/>
      <c r="C196" s="28" t="s">
        <v>565</v>
      </c>
      <c r="D196" s="28" t="s">
        <v>566</v>
      </c>
      <c r="E196" s="65" t="s">
        <v>727</v>
      </c>
      <c r="F196" s="28" t="s">
        <v>550</v>
      </c>
      <c r="G196" s="65" t="s">
        <v>728</v>
      </c>
      <c r="H196" s="28" t="s">
        <v>569</v>
      </c>
      <c r="I196" s="28" t="s">
        <v>547</v>
      </c>
      <c r="J196" s="65" t="s">
        <v>729</v>
      </c>
    </row>
    <row r="197" spans="1:10" ht="11.25">
      <c r="A197" s="255" t="s">
        <v>641</v>
      </c>
      <c r="B197" s="255" t="s">
        <v>541</v>
      </c>
      <c r="C197" s="28" t="s">
        <v>542</v>
      </c>
      <c r="D197" s="28" t="s">
        <v>543</v>
      </c>
      <c r="E197" s="65" t="s">
        <v>599</v>
      </c>
      <c r="F197" s="28" t="s">
        <v>545</v>
      </c>
      <c r="G197" s="65" t="s">
        <v>421</v>
      </c>
      <c r="H197" s="28" t="s">
        <v>546</v>
      </c>
      <c r="I197" s="28" t="s">
        <v>547</v>
      </c>
      <c r="J197" s="65" t="s">
        <v>600</v>
      </c>
    </row>
    <row r="198" spans="1:10" ht="22.5">
      <c r="A198" s="256"/>
      <c r="B198" s="256"/>
      <c r="C198" s="28" t="s">
        <v>542</v>
      </c>
      <c r="D198" s="28" t="s">
        <v>543</v>
      </c>
      <c r="E198" s="65" t="s">
        <v>601</v>
      </c>
      <c r="F198" s="28" t="s">
        <v>545</v>
      </c>
      <c r="G198" s="65" t="s">
        <v>38</v>
      </c>
      <c r="H198" s="28" t="s">
        <v>546</v>
      </c>
      <c r="I198" s="28" t="s">
        <v>547</v>
      </c>
      <c r="J198" s="65" t="s">
        <v>603</v>
      </c>
    </row>
    <row r="199" spans="1:10" ht="11.25">
      <c r="A199" s="256"/>
      <c r="B199" s="256"/>
      <c r="C199" s="28" t="s">
        <v>542</v>
      </c>
      <c r="D199" s="28" t="s">
        <v>543</v>
      </c>
      <c r="E199" s="65" t="s">
        <v>604</v>
      </c>
      <c r="F199" s="28" t="s">
        <v>545</v>
      </c>
      <c r="G199" s="65" t="s">
        <v>38</v>
      </c>
      <c r="H199" s="28" t="s">
        <v>546</v>
      </c>
      <c r="I199" s="28" t="s">
        <v>547</v>
      </c>
      <c r="J199" s="65" t="s">
        <v>605</v>
      </c>
    </row>
    <row r="200" spans="1:10" ht="11.25">
      <c r="A200" s="256"/>
      <c r="B200" s="256"/>
      <c r="C200" s="28" t="s">
        <v>556</v>
      </c>
      <c r="D200" s="28" t="s">
        <v>557</v>
      </c>
      <c r="E200" s="65" t="s">
        <v>558</v>
      </c>
      <c r="F200" s="28" t="s">
        <v>545</v>
      </c>
      <c r="G200" s="65" t="s">
        <v>559</v>
      </c>
      <c r="H200" s="28" t="s">
        <v>381</v>
      </c>
      <c r="I200" s="28" t="s">
        <v>560</v>
      </c>
      <c r="J200" s="65" t="s">
        <v>606</v>
      </c>
    </row>
    <row r="201" spans="1:10" ht="11.25">
      <c r="A201" s="256"/>
      <c r="B201" s="256"/>
      <c r="C201" s="28" t="s">
        <v>565</v>
      </c>
      <c r="D201" s="28" t="s">
        <v>566</v>
      </c>
      <c r="E201" s="65" t="s">
        <v>571</v>
      </c>
      <c r="F201" s="28" t="s">
        <v>550</v>
      </c>
      <c r="G201" s="65" t="s">
        <v>568</v>
      </c>
      <c r="H201" s="28" t="s">
        <v>569</v>
      </c>
      <c r="I201" s="28" t="s">
        <v>547</v>
      </c>
      <c r="J201" s="65" t="s">
        <v>607</v>
      </c>
    </row>
    <row r="202" spans="1:10" ht="11.25">
      <c r="A202" s="257"/>
      <c r="B202" s="257"/>
      <c r="C202" s="28" t="s">
        <v>565</v>
      </c>
      <c r="D202" s="28" t="s">
        <v>566</v>
      </c>
      <c r="E202" s="65" t="s">
        <v>567</v>
      </c>
      <c r="F202" s="28" t="s">
        <v>550</v>
      </c>
      <c r="G202" s="65" t="s">
        <v>568</v>
      </c>
      <c r="H202" s="28" t="s">
        <v>569</v>
      </c>
      <c r="I202" s="28" t="s">
        <v>547</v>
      </c>
      <c r="J202" s="65" t="s">
        <v>570</v>
      </c>
    </row>
    <row r="203" spans="1:10" ht="22.5">
      <c r="A203" s="255" t="s">
        <v>609</v>
      </c>
      <c r="B203" s="255" t="s">
        <v>541</v>
      </c>
      <c r="C203" s="28" t="s">
        <v>542</v>
      </c>
      <c r="D203" s="28" t="s">
        <v>543</v>
      </c>
      <c r="E203" s="65" t="s">
        <v>544</v>
      </c>
      <c r="F203" s="28" t="s">
        <v>545</v>
      </c>
      <c r="G203" s="65" t="s">
        <v>421</v>
      </c>
      <c r="H203" s="28" t="s">
        <v>546</v>
      </c>
      <c r="I203" s="28" t="s">
        <v>547</v>
      </c>
      <c r="J203" s="65" t="s">
        <v>548</v>
      </c>
    </row>
    <row r="204" spans="1:10" ht="22.5">
      <c r="A204" s="256"/>
      <c r="B204" s="256"/>
      <c r="C204" s="28" t="s">
        <v>542</v>
      </c>
      <c r="D204" s="28" t="s">
        <v>543</v>
      </c>
      <c r="E204" s="65" t="s">
        <v>549</v>
      </c>
      <c r="F204" s="28" t="s">
        <v>550</v>
      </c>
      <c r="G204" s="65" t="s">
        <v>38</v>
      </c>
      <c r="H204" s="28" t="s">
        <v>551</v>
      </c>
      <c r="I204" s="28" t="s">
        <v>547</v>
      </c>
      <c r="J204" s="65" t="s">
        <v>552</v>
      </c>
    </row>
    <row r="205" spans="1:10" ht="22.5">
      <c r="A205" s="256"/>
      <c r="B205" s="256"/>
      <c r="C205" s="28" t="s">
        <v>542</v>
      </c>
      <c r="D205" s="28" t="s">
        <v>543</v>
      </c>
      <c r="E205" s="65" t="s">
        <v>553</v>
      </c>
      <c r="F205" s="28" t="s">
        <v>545</v>
      </c>
      <c r="G205" s="65" t="s">
        <v>38</v>
      </c>
      <c r="H205" s="28" t="s">
        <v>554</v>
      </c>
      <c r="I205" s="28" t="s">
        <v>547</v>
      </c>
      <c r="J205" s="65" t="s">
        <v>555</v>
      </c>
    </row>
    <row r="206" spans="1:10" ht="11.25">
      <c r="A206" s="256"/>
      <c r="B206" s="256"/>
      <c r="C206" s="28" t="s">
        <v>556</v>
      </c>
      <c r="D206" s="28" t="s">
        <v>557</v>
      </c>
      <c r="E206" s="65" t="s">
        <v>558</v>
      </c>
      <c r="F206" s="28" t="s">
        <v>545</v>
      </c>
      <c r="G206" s="65" t="s">
        <v>559</v>
      </c>
      <c r="H206" s="28" t="s">
        <v>381</v>
      </c>
      <c r="I206" s="28" t="s">
        <v>560</v>
      </c>
      <c r="J206" s="65" t="s">
        <v>561</v>
      </c>
    </row>
    <row r="207" spans="1:10" ht="33.75">
      <c r="A207" s="256"/>
      <c r="B207" s="256"/>
      <c r="C207" s="28" t="s">
        <v>556</v>
      </c>
      <c r="D207" s="28" t="s">
        <v>557</v>
      </c>
      <c r="E207" s="65" t="s">
        <v>562</v>
      </c>
      <c r="F207" s="28" t="s">
        <v>545</v>
      </c>
      <c r="G207" s="65" t="s">
        <v>563</v>
      </c>
      <c r="H207" s="28" t="s">
        <v>381</v>
      </c>
      <c r="I207" s="28" t="s">
        <v>560</v>
      </c>
      <c r="J207" s="65" t="s">
        <v>564</v>
      </c>
    </row>
    <row r="208" spans="1:10" ht="11.25">
      <c r="A208" s="256"/>
      <c r="B208" s="256"/>
      <c r="C208" s="28" t="s">
        <v>565</v>
      </c>
      <c r="D208" s="28" t="s">
        <v>566</v>
      </c>
      <c r="E208" s="65" t="s">
        <v>567</v>
      </c>
      <c r="F208" s="28" t="s">
        <v>550</v>
      </c>
      <c r="G208" s="65" t="s">
        <v>568</v>
      </c>
      <c r="H208" s="28" t="s">
        <v>569</v>
      </c>
      <c r="I208" s="28" t="s">
        <v>547</v>
      </c>
      <c r="J208" s="65" t="s">
        <v>570</v>
      </c>
    </row>
    <row r="209" spans="1:10" ht="11.25">
      <c r="A209" s="257"/>
      <c r="B209" s="257"/>
      <c r="C209" s="28" t="s">
        <v>565</v>
      </c>
      <c r="D209" s="28" t="s">
        <v>566</v>
      </c>
      <c r="E209" s="65" t="s">
        <v>571</v>
      </c>
      <c r="F209" s="28" t="s">
        <v>550</v>
      </c>
      <c r="G209" s="65" t="s">
        <v>568</v>
      </c>
      <c r="H209" s="28" t="s">
        <v>569</v>
      </c>
      <c r="I209" s="28" t="s">
        <v>547</v>
      </c>
      <c r="J209" s="65" t="s">
        <v>572</v>
      </c>
    </row>
    <row r="210" spans="1:10" ht="11.25">
      <c r="A210" s="255" t="s">
        <v>111</v>
      </c>
      <c r="B210" s="255" t="s">
        <v>541</v>
      </c>
      <c r="C210" s="28" t="s">
        <v>542</v>
      </c>
      <c r="D210" s="28" t="s">
        <v>543</v>
      </c>
      <c r="E210" s="65" t="s">
        <v>599</v>
      </c>
      <c r="F210" s="28" t="s">
        <v>545</v>
      </c>
      <c r="G210" s="65" t="s">
        <v>421</v>
      </c>
      <c r="H210" s="28" t="s">
        <v>546</v>
      </c>
      <c r="I210" s="28" t="s">
        <v>547</v>
      </c>
      <c r="J210" s="65" t="s">
        <v>600</v>
      </c>
    </row>
    <row r="211" spans="1:10" ht="22.5">
      <c r="A211" s="256"/>
      <c r="B211" s="256"/>
      <c r="C211" s="28" t="s">
        <v>542</v>
      </c>
      <c r="D211" s="28" t="s">
        <v>543</v>
      </c>
      <c r="E211" s="65" t="s">
        <v>601</v>
      </c>
      <c r="F211" s="28" t="s">
        <v>545</v>
      </c>
      <c r="G211" s="65" t="s">
        <v>38</v>
      </c>
      <c r="H211" s="28" t="s">
        <v>546</v>
      </c>
      <c r="I211" s="28" t="s">
        <v>547</v>
      </c>
      <c r="J211" s="65" t="s">
        <v>603</v>
      </c>
    </row>
    <row r="212" spans="1:10" ht="11.25">
      <c r="A212" s="256"/>
      <c r="B212" s="256"/>
      <c r="C212" s="28" t="s">
        <v>542</v>
      </c>
      <c r="D212" s="28" t="s">
        <v>543</v>
      </c>
      <c r="E212" s="65" t="s">
        <v>604</v>
      </c>
      <c r="F212" s="28" t="s">
        <v>545</v>
      </c>
      <c r="G212" s="65" t="s">
        <v>38</v>
      </c>
      <c r="H212" s="28" t="s">
        <v>546</v>
      </c>
      <c r="I212" s="28" t="s">
        <v>547</v>
      </c>
      <c r="J212" s="65" t="s">
        <v>605</v>
      </c>
    </row>
    <row r="213" spans="1:10" ht="11.25">
      <c r="A213" s="256"/>
      <c r="B213" s="256"/>
      <c r="C213" s="28" t="s">
        <v>556</v>
      </c>
      <c r="D213" s="28" t="s">
        <v>557</v>
      </c>
      <c r="E213" s="65" t="s">
        <v>558</v>
      </c>
      <c r="F213" s="28" t="s">
        <v>545</v>
      </c>
      <c r="G213" s="65" t="s">
        <v>559</v>
      </c>
      <c r="H213" s="28" t="s">
        <v>381</v>
      </c>
      <c r="I213" s="28" t="s">
        <v>560</v>
      </c>
      <c r="J213" s="65" t="s">
        <v>606</v>
      </c>
    </row>
    <row r="214" spans="1:10" ht="11.25">
      <c r="A214" s="256"/>
      <c r="B214" s="256"/>
      <c r="C214" s="28" t="s">
        <v>565</v>
      </c>
      <c r="D214" s="28" t="s">
        <v>566</v>
      </c>
      <c r="E214" s="65" t="s">
        <v>571</v>
      </c>
      <c r="F214" s="28" t="s">
        <v>550</v>
      </c>
      <c r="G214" s="65" t="s">
        <v>568</v>
      </c>
      <c r="H214" s="28" t="s">
        <v>569</v>
      </c>
      <c r="I214" s="28" t="s">
        <v>547</v>
      </c>
      <c r="J214" s="65" t="s">
        <v>607</v>
      </c>
    </row>
    <row r="215" spans="1:10" ht="11.25">
      <c r="A215" s="257"/>
      <c r="B215" s="257"/>
      <c r="C215" s="28" t="s">
        <v>565</v>
      </c>
      <c r="D215" s="28" t="s">
        <v>566</v>
      </c>
      <c r="E215" s="65" t="s">
        <v>567</v>
      </c>
      <c r="F215" s="28" t="s">
        <v>550</v>
      </c>
      <c r="G215" s="65" t="s">
        <v>568</v>
      </c>
      <c r="H215" s="28" t="s">
        <v>569</v>
      </c>
      <c r="I215" s="28" t="s">
        <v>547</v>
      </c>
      <c r="J215" s="65" t="s">
        <v>570</v>
      </c>
    </row>
    <row r="216" spans="1:10" ht="22.5">
      <c r="A216" s="255" t="s">
        <v>597</v>
      </c>
      <c r="B216" s="255" t="s">
        <v>541</v>
      </c>
      <c r="C216" s="28" t="s">
        <v>542</v>
      </c>
      <c r="D216" s="28" t="s">
        <v>543</v>
      </c>
      <c r="E216" s="65" t="s">
        <v>544</v>
      </c>
      <c r="F216" s="28" t="s">
        <v>545</v>
      </c>
      <c r="G216" s="65" t="s">
        <v>421</v>
      </c>
      <c r="H216" s="28" t="s">
        <v>546</v>
      </c>
      <c r="I216" s="28" t="s">
        <v>547</v>
      </c>
      <c r="J216" s="65" t="s">
        <v>548</v>
      </c>
    </row>
    <row r="217" spans="1:10" ht="22.5">
      <c r="A217" s="256"/>
      <c r="B217" s="256"/>
      <c r="C217" s="28" t="s">
        <v>542</v>
      </c>
      <c r="D217" s="28" t="s">
        <v>543</v>
      </c>
      <c r="E217" s="65" t="s">
        <v>549</v>
      </c>
      <c r="F217" s="28" t="s">
        <v>550</v>
      </c>
      <c r="G217" s="65" t="s">
        <v>38</v>
      </c>
      <c r="H217" s="28" t="s">
        <v>551</v>
      </c>
      <c r="I217" s="28" t="s">
        <v>547</v>
      </c>
      <c r="J217" s="65" t="s">
        <v>552</v>
      </c>
    </row>
    <row r="218" spans="1:10" ht="22.5">
      <c r="A218" s="256"/>
      <c r="B218" s="256"/>
      <c r="C218" s="28" t="s">
        <v>542</v>
      </c>
      <c r="D218" s="28" t="s">
        <v>543</v>
      </c>
      <c r="E218" s="65" t="s">
        <v>553</v>
      </c>
      <c r="F218" s="28" t="s">
        <v>545</v>
      </c>
      <c r="G218" s="65" t="s">
        <v>38</v>
      </c>
      <c r="H218" s="28" t="s">
        <v>554</v>
      </c>
      <c r="I218" s="28" t="s">
        <v>547</v>
      </c>
      <c r="J218" s="65" t="s">
        <v>555</v>
      </c>
    </row>
    <row r="219" spans="1:10" ht="11.25">
      <c r="A219" s="256"/>
      <c r="B219" s="256"/>
      <c r="C219" s="28" t="s">
        <v>556</v>
      </c>
      <c r="D219" s="28" t="s">
        <v>557</v>
      </c>
      <c r="E219" s="65" t="s">
        <v>558</v>
      </c>
      <c r="F219" s="28" t="s">
        <v>545</v>
      </c>
      <c r="G219" s="65" t="s">
        <v>559</v>
      </c>
      <c r="H219" s="28" t="s">
        <v>381</v>
      </c>
      <c r="I219" s="28" t="s">
        <v>560</v>
      </c>
      <c r="J219" s="65" t="s">
        <v>561</v>
      </c>
    </row>
    <row r="220" spans="1:10" ht="33.75">
      <c r="A220" s="256"/>
      <c r="B220" s="256"/>
      <c r="C220" s="28" t="s">
        <v>556</v>
      </c>
      <c r="D220" s="28" t="s">
        <v>557</v>
      </c>
      <c r="E220" s="65" t="s">
        <v>562</v>
      </c>
      <c r="F220" s="28" t="s">
        <v>545</v>
      </c>
      <c r="G220" s="65" t="s">
        <v>563</v>
      </c>
      <c r="H220" s="28" t="s">
        <v>381</v>
      </c>
      <c r="I220" s="28" t="s">
        <v>560</v>
      </c>
      <c r="J220" s="65" t="s">
        <v>564</v>
      </c>
    </row>
    <row r="221" spans="1:10" ht="11.25">
      <c r="A221" s="256"/>
      <c r="B221" s="256"/>
      <c r="C221" s="28" t="s">
        <v>565</v>
      </c>
      <c r="D221" s="28" t="s">
        <v>566</v>
      </c>
      <c r="E221" s="65" t="s">
        <v>567</v>
      </c>
      <c r="F221" s="28" t="s">
        <v>550</v>
      </c>
      <c r="G221" s="65" t="s">
        <v>568</v>
      </c>
      <c r="H221" s="28" t="s">
        <v>569</v>
      </c>
      <c r="I221" s="28" t="s">
        <v>547</v>
      </c>
      <c r="J221" s="65" t="s">
        <v>570</v>
      </c>
    </row>
    <row r="222" spans="1:10" ht="11.25">
      <c r="A222" s="257"/>
      <c r="B222" s="257"/>
      <c r="C222" s="28" t="s">
        <v>565</v>
      </c>
      <c r="D222" s="28" t="s">
        <v>566</v>
      </c>
      <c r="E222" s="65" t="s">
        <v>571</v>
      </c>
      <c r="F222" s="28" t="s">
        <v>550</v>
      </c>
      <c r="G222" s="65" t="s">
        <v>568</v>
      </c>
      <c r="H222" s="28" t="s">
        <v>569</v>
      </c>
      <c r="I222" s="28" t="s">
        <v>547</v>
      </c>
      <c r="J222" s="65" t="s">
        <v>572</v>
      </c>
    </row>
    <row r="223" spans="1:10" ht="22.5">
      <c r="A223" s="65" t="s">
        <v>730</v>
      </c>
      <c r="B223" s="85"/>
      <c r="C223" s="85"/>
      <c r="D223" s="85"/>
      <c r="E223" s="85"/>
      <c r="F223" s="86"/>
      <c r="G223" s="85"/>
      <c r="H223" s="86"/>
      <c r="I223" s="86"/>
      <c r="J223" s="85"/>
    </row>
    <row r="224" spans="1:10" ht="22.5">
      <c r="A224" s="255" t="s">
        <v>608</v>
      </c>
      <c r="B224" s="255" t="s">
        <v>541</v>
      </c>
      <c r="C224" s="28" t="s">
        <v>542</v>
      </c>
      <c r="D224" s="28" t="s">
        <v>543</v>
      </c>
      <c r="E224" s="65" t="s">
        <v>544</v>
      </c>
      <c r="F224" s="28" t="s">
        <v>545</v>
      </c>
      <c r="G224" s="65" t="s">
        <v>408</v>
      </c>
      <c r="H224" s="28" t="s">
        <v>546</v>
      </c>
      <c r="I224" s="28" t="s">
        <v>547</v>
      </c>
      <c r="J224" s="65" t="s">
        <v>548</v>
      </c>
    </row>
    <row r="225" spans="1:10" ht="22.5">
      <c r="A225" s="256"/>
      <c r="B225" s="256"/>
      <c r="C225" s="28" t="s">
        <v>542</v>
      </c>
      <c r="D225" s="28" t="s">
        <v>543</v>
      </c>
      <c r="E225" s="65" t="s">
        <v>549</v>
      </c>
      <c r="F225" s="28" t="s">
        <v>550</v>
      </c>
      <c r="G225" s="65" t="s">
        <v>38</v>
      </c>
      <c r="H225" s="28" t="s">
        <v>551</v>
      </c>
      <c r="I225" s="28" t="s">
        <v>547</v>
      </c>
      <c r="J225" s="65" t="s">
        <v>552</v>
      </c>
    </row>
    <row r="226" spans="1:10" ht="22.5">
      <c r="A226" s="256"/>
      <c r="B226" s="256"/>
      <c r="C226" s="28" t="s">
        <v>542</v>
      </c>
      <c r="D226" s="28" t="s">
        <v>543</v>
      </c>
      <c r="E226" s="65" t="s">
        <v>553</v>
      </c>
      <c r="F226" s="28" t="s">
        <v>545</v>
      </c>
      <c r="G226" s="65" t="s">
        <v>38</v>
      </c>
      <c r="H226" s="28" t="s">
        <v>554</v>
      </c>
      <c r="I226" s="28" t="s">
        <v>547</v>
      </c>
      <c r="J226" s="65" t="s">
        <v>555</v>
      </c>
    </row>
    <row r="227" spans="1:10" ht="11.25">
      <c r="A227" s="256"/>
      <c r="B227" s="256"/>
      <c r="C227" s="28" t="s">
        <v>556</v>
      </c>
      <c r="D227" s="28" t="s">
        <v>557</v>
      </c>
      <c r="E227" s="65" t="s">
        <v>558</v>
      </c>
      <c r="F227" s="28" t="s">
        <v>545</v>
      </c>
      <c r="G227" s="65" t="s">
        <v>559</v>
      </c>
      <c r="H227" s="28" t="s">
        <v>381</v>
      </c>
      <c r="I227" s="28" t="s">
        <v>560</v>
      </c>
      <c r="J227" s="65" t="s">
        <v>561</v>
      </c>
    </row>
    <row r="228" spans="1:10" ht="33.75">
      <c r="A228" s="256"/>
      <c r="B228" s="256"/>
      <c r="C228" s="28" t="s">
        <v>556</v>
      </c>
      <c r="D228" s="28" t="s">
        <v>557</v>
      </c>
      <c r="E228" s="65" t="s">
        <v>562</v>
      </c>
      <c r="F228" s="28" t="s">
        <v>545</v>
      </c>
      <c r="G228" s="65" t="s">
        <v>563</v>
      </c>
      <c r="H228" s="28" t="s">
        <v>381</v>
      </c>
      <c r="I228" s="28" t="s">
        <v>560</v>
      </c>
      <c r="J228" s="65" t="s">
        <v>564</v>
      </c>
    </row>
    <row r="229" spans="1:10" ht="11.25">
      <c r="A229" s="256"/>
      <c r="B229" s="256"/>
      <c r="C229" s="28" t="s">
        <v>565</v>
      </c>
      <c r="D229" s="28" t="s">
        <v>566</v>
      </c>
      <c r="E229" s="65" t="s">
        <v>567</v>
      </c>
      <c r="F229" s="28" t="s">
        <v>550</v>
      </c>
      <c r="G229" s="65" t="s">
        <v>568</v>
      </c>
      <c r="H229" s="28" t="s">
        <v>569</v>
      </c>
      <c r="I229" s="28" t="s">
        <v>547</v>
      </c>
      <c r="J229" s="65" t="s">
        <v>570</v>
      </c>
    </row>
    <row r="230" spans="1:10" ht="11.25">
      <c r="A230" s="257"/>
      <c r="B230" s="257"/>
      <c r="C230" s="28" t="s">
        <v>565</v>
      </c>
      <c r="D230" s="28" t="s">
        <v>566</v>
      </c>
      <c r="E230" s="65" t="s">
        <v>571</v>
      </c>
      <c r="F230" s="28" t="s">
        <v>550</v>
      </c>
      <c r="G230" s="65" t="s">
        <v>568</v>
      </c>
      <c r="H230" s="28" t="s">
        <v>569</v>
      </c>
      <c r="I230" s="28" t="s">
        <v>547</v>
      </c>
      <c r="J230" s="65" t="s">
        <v>572</v>
      </c>
    </row>
    <row r="231" spans="1:10" ht="22.5">
      <c r="A231" s="255" t="s">
        <v>731</v>
      </c>
      <c r="B231" s="255" t="s">
        <v>732</v>
      </c>
      <c r="C231" s="28" t="s">
        <v>542</v>
      </c>
      <c r="D231" s="28" t="s">
        <v>543</v>
      </c>
      <c r="E231" s="65" t="s">
        <v>733</v>
      </c>
      <c r="F231" s="28" t="s">
        <v>550</v>
      </c>
      <c r="G231" s="65" t="s">
        <v>734</v>
      </c>
      <c r="H231" s="28" t="s">
        <v>546</v>
      </c>
      <c r="I231" s="28" t="s">
        <v>547</v>
      </c>
      <c r="J231" s="65" t="s">
        <v>735</v>
      </c>
    </row>
    <row r="232" spans="1:10" ht="22.5">
      <c r="A232" s="256"/>
      <c r="B232" s="256"/>
      <c r="C232" s="28" t="s">
        <v>542</v>
      </c>
      <c r="D232" s="28" t="s">
        <v>578</v>
      </c>
      <c r="E232" s="65" t="s">
        <v>736</v>
      </c>
      <c r="F232" s="28" t="s">
        <v>550</v>
      </c>
      <c r="G232" s="65" t="s">
        <v>737</v>
      </c>
      <c r="H232" s="28" t="s">
        <v>569</v>
      </c>
      <c r="I232" s="28" t="s">
        <v>547</v>
      </c>
      <c r="J232" s="65" t="s">
        <v>738</v>
      </c>
    </row>
    <row r="233" spans="1:10" ht="22.5">
      <c r="A233" s="256"/>
      <c r="B233" s="256"/>
      <c r="C233" s="28" t="s">
        <v>542</v>
      </c>
      <c r="D233" s="28" t="s">
        <v>586</v>
      </c>
      <c r="E233" s="65" t="s">
        <v>739</v>
      </c>
      <c r="F233" s="28" t="s">
        <v>550</v>
      </c>
      <c r="G233" s="65" t="s">
        <v>652</v>
      </c>
      <c r="H233" s="28" t="s">
        <v>569</v>
      </c>
      <c r="I233" s="28" t="s">
        <v>547</v>
      </c>
      <c r="J233" s="65" t="s">
        <v>740</v>
      </c>
    </row>
    <row r="234" spans="1:10" ht="33.75">
      <c r="A234" s="256"/>
      <c r="B234" s="256"/>
      <c r="C234" s="28" t="s">
        <v>542</v>
      </c>
      <c r="D234" s="28" t="s">
        <v>672</v>
      </c>
      <c r="E234" s="65" t="s">
        <v>741</v>
      </c>
      <c r="F234" s="28" t="s">
        <v>550</v>
      </c>
      <c r="G234" s="65" t="s">
        <v>742</v>
      </c>
      <c r="H234" s="28" t="s">
        <v>675</v>
      </c>
      <c r="I234" s="28" t="s">
        <v>547</v>
      </c>
      <c r="J234" s="65" t="s">
        <v>743</v>
      </c>
    </row>
    <row r="235" spans="1:10" ht="33.75">
      <c r="A235" s="256"/>
      <c r="B235" s="256"/>
      <c r="C235" s="28" t="s">
        <v>556</v>
      </c>
      <c r="D235" s="28" t="s">
        <v>677</v>
      </c>
      <c r="E235" s="65" t="s">
        <v>744</v>
      </c>
      <c r="F235" s="28" t="s">
        <v>550</v>
      </c>
      <c r="G235" s="65" t="s">
        <v>745</v>
      </c>
      <c r="H235" s="28" t="s">
        <v>675</v>
      </c>
      <c r="I235" s="28" t="s">
        <v>547</v>
      </c>
      <c r="J235" s="65" t="s">
        <v>746</v>
      </c>
    </row>
    <row r="236" spans="1:10" ht="22.5">
      <c r="A236" s="256"/>
      <c r="B236" s="256"/>
      <c r="C236" s="28" t="s">
        <v>556</v>
      </c>
      <c r="D236" s="28" t="s">
        <v>557</v>
      </c>
      <c r="E236" s="65" t="s">
        <v>747</v>
      </c>
      <c r="F236" s="28" t="s">
        <v>550</v>
      </c>
      <c r="G236" s="65" t="s">
        <v>682</v>
      </c>
      <c r="H236" s="28" t="s">
        <v>569</v>
      </c>
      <c r="I236" s="28" t="s">
        <v>547</v>
      </c>
      <c r="J236" s="65" t="s">
        <v>748</v>
      </c>
    </row>
    <row r="237" spans="1:10" ht="45">
      <c r="A237" s="256"/>
      <c r="B237" s="256"/>
      <c r="C237" s="28" t="s">
        <v>556</v>
      </c>
      <c r="D237" s="28" t="s">
        <v>629</v>
      </c>
      <c r="E237" s="65" t="s">
        <v>749</v>
      </c>
      <c r="F237" s="28" t="s">
        <v>545</v>
      </c>
      <c r="G237" s="65" t="s">
        <v>652</v>
      </c>
      <c r="H237" s="28" t="s">
        <v>569</v>
      </c>
      <c r="I237" s="28" t="s">
        <v>547</v>
      </c>
      <c r="J237" s="65" t="s">
        <v>749</v>
      </c>
    </row>
    <row r="238" spans="1:10" ht="22.5">
      <c r="A238" s="257"/>
      <c r="B238" s="257"/>
      <c r="C238" s="28" t="s">
        <v>565</v>
      </c>
      <c r="D238" s="28" t="s">
        <v>566</v>
      </c>
      <c r="E238" s="65" t="s">
        <v>750</v>
      </c>
      <c r="F238" s="28" t="s">
        <v>550</v>
      </c>
      <c r="G238" s="65" t="s">
        <v>737</v>
      </c>
      <c r="H238" s="28" t="s">
        <v>569</v>
      </c>
      <c r="I238" s="28" t="s">
        <v>547</v>
      </c>
      <c r="J238" s="65" t="s">
        <v>750</v>
      </c>
    </row>
    <row r="239" spans="1:10" ht="22.5">
      <c r="A239" s="255" t="s">
        <v>609</v>
      </c>
      <c r="B239" s="255" t="s">
        <v>541</v>
      </c>
      <c r="C239" s="28" t="s">
        <v>542</v>
      </c>
      <c r="D239" s="28" t="s">
        <v>543</v>
      </c>
      <c r="E239" s="65" t="s">
        <v>544</v>
      </c>
      <c r="F239" s="28" t="s">
        <v>545</v>
      </c>
      <c r="G239" s="65" t="s">
        <v>408</v>
      </c>
      <c r="H239" s="28" t="s">
        <v>546</v>
      </c>
      <c r="I239" s="28" t="s">
        <v>547</v>
      </c>
      <c r="J239" s="65" t="s">
        <v>548</v>
      </c>
    </row>
    <row r="240" spans="1:10" ht="22.5">
      <c r="A240" s="256"/>
      <c r="B240" s="256"/>
      <c r="C240" s="28" t="s">
        <v>542</v>
      </c>
      <c r="D240" s="28" t="s">
        <v>543</v>
      </c>
      <c r="E240" s="65" t="s">
        <v>549</v>
      </c>
      <c r="F240" s="28" t="s">
        <v>550</v>
      </c>
      <c r="G240" s="65" t="s">
        <v>38</v>
      </c>
      <c r="H240" s="28" t="s">
        <v>551</v>
      </c>
      <c r="I240" s="28" t="s">
        <v>547</v>
      </c>
      <c r="J240" s="65" t="s">
        <v>552</v>
      </c>
    </row>
    <row r="241" spans="1:10" ht="22.5">
      <c r="A241" s="256"/>
      <c r="B241" s="256"/>
      <c r="C241" s="28" t="s">
        <v>542</v>
      </c>
      <c r="D241" s="28" t="s">
        <v>543</v>
      </c>
      <c r="E241" s="65" t="s">
        <v>553</v>
      </c>
      <c r="F241" s="28" t="s">
        <v>545</v>
      </c>
      <c r="G241" s="65" t="s">
        <v>38</v>
      </c>
      <c r="H241" s="28" t="s">
        <v>554</v>
      </c>
      <c r="I241" s="28" t="s">
        <v>547</v>
      </c>
      <c r="J241" s="65" t="s">
        <v>555</v>
      </c>
    </row>
    <row r="242" spans="1:10" ht="11.25">
      <c r="A242" s="256"/>
      <c r="B242" s="256"/>
      <c r="C242" s="28" t="s">
        <v>556</v>
      </c>
      <c r="D242" s="28" t="s">
        <v>557</v>
      </c>
      <c r="E242" s="65" t="s">
        <v>558</v>
      </c>
      <c r="F242" s="28" t="s">
        <v>545</v>
      </c>
      <c r="G242" s="65" t="s">
        <v>559</v>
      </c>
      <c r="H242" s="28" t="s">
        <v>381</v>
      </c>
      <c r="I242" s="28" t="s">
        <v>560</v>
      </c>
      <c r="J242" s="65" t="s">
        <v>561</v>
      </c>
    </row>
    <row r="243" spans="1:10" ht="33.75">
      <c r="A243" s="256"/>
      <c r="B243" s="256"/>
      <c r="C243" s="28" t="s">
        <v>556</v>
      </c>
      <c r="D243" s="28" t="s">
        <v>557</v>
      </c>
      <c r="E243" s="65" t="s">
        <v>562</v>
      </c>
      <c r="F243" s="28" t="s">
        <v>545</v>
      </c>
      <c r="G243" s="65" t="s">
        <v>563</v>
      </c>
      <c r="H243" s="28" t="s">
        <v>381</v>
      </c>
      <c r="I243" s="28" t="s">
        <v>560</v>
      </c>
      <c r="J243" s="65" t="s">
        <v>564</v>
      </c>
    </row>
    <row r="244" spans="1:10" ht="11.25">
      <c r="A244" s="256"/>
      <c r="B244" s="256"/>
      <c r="C244" s="28" t="s">
        <v>565</v>
      </c>
      <c r="D244" s="28" t="s">
        <v>566</v>
      </c>
      <c r="E244" s="65" t="s">
        <v>567</v>
      </c>
      <c r="F244" s="28" t="s">
        <v>550</v>
      </c>
      <c r="G244" s="65" t="s">
        <v>568</v>
      </c>
      <c r="H244" s="28" t="s">
        <v>569</v>
      </c>
      <c r="I244" s="28" t="s">
        <v>547</v>
      </c>
      <c r="J244" s="65" t="s">
        <v>570</v>
      </c>
    </row>
    <row r="245" spans="1:10" ht="11.25">
      <c r="A245" s="257"/>
      <c r="B245" s="257"/>
      <c r="C245" s="28" t="s">
        <v>565</v>
      </c>
      <c r="D245" s="28" t="s">
        <v>566</v>
      </c>
      <c r="E245" s="65" t="s">
        <v>571</v>
      </c>
      <c r="F245" s="28" t="s">
        <v>550</v>
      </c>
      <c r="G245" s="65" t="s">
        <v>568</v>
      </c>
      <c r="H245" s="28" t="s">
        <v>569</v>
      </c>
      <c r="I245" s="28" t="s">
        <v>547</v>
      </c>
      <c r="J245" s="65" t="s">
        <v>572</v>
      </c>
    </row>
    <row r="246" spans="1:10" ht="11.25">
      <c r="A246" s="255" t="s">
        <v>641</v>
      </c>
      <c r="B246" s="255" t="s">
        <v>541</v>
      </c>
      <c r="C246" s="28" t="s">
        <v>542</v>
      </c>
      <c r="D246" s="28" t="s">
        <v>543</v>
      </c>
      <c r="E246" s="65" t="s">
        <v>599</v>
      </c>
      <c r="F246" s="28" t="s">
        <v>545</v>
      </c>
      <c r="G246" s="65" t="s">
        <v>38</v>
      </c>
      <c r="H246" s="28" t="s">
        <v>546</v>
      </c>
      <c r="I246" s="28" t="s">
        <v>547</v>
      </c>
      <c r="J246" s="65" t="s">
        <v>600</v>
      </c>
    </row>
    <row r="247" spans="1:10" ht="22.5">
      <c r="A247" s="256"/>
      <c r="B247" s="256"/>
      <c r="C247" s="28" t="s">
        <v>542</v>
      </c>
      <c r="D247" s="28" t="s">
        <v>543</v>
      </c>
      <c r="E247" s="65" t="s">
        <v>601</v>
      </c>
      <c r="F247" s="28" t="s">
        <v>545</v>
      </c>
      <c r="G247" s="65" t="s">
        <v>408</v>
      </c>
      <c r="H247" s="28" t="s">
        <v>546</v>
      </c>
      <c r="I247" s="28" t="s">
        <v>547</v>
      </c>
      <c r="J247" s="65" t="s">
        <v>603</v>
      </c>
    </row>
    <row r="248" spans="1:10" ht="11.25">
      <c r="A248" s="256"/>
      <c r="B248" s="256"/>
      <c r="C248" s="28" t="s">
        <v>542</v>
      </c>
      <c r="D248" s="28" t="s">
        <v>543</v>
      </c>
      <c r="E248" s="65" t="s">
        <v>604</v>
      </c>
      <c r="F248" s="28" t="s">
        <v>545</v>
      </c>
      <c r="G248" s="65" t="s">
        <v>38</v>
      </c>
      <c r="H248" s="28" t="s">
        <v>546</v>
      </c>
      <c r="I248" s="28" t="s">
        <v>547</v>
      </c>
      <c r="J248" s="65" t="s">
        <v>605</v>
      </c>
    </row>
    <row r="249" spans="1:10" ht="11.25">
      <c r="A249" s="256"/>
      <c r="B249" s="256"/>
      <c r="C249" s="28" t="s">
        <v>556</v>
      </c>
      <c r="D249" s="28" t="s">
        <v>557</v>
      </c>
      <c r="E249" s="65" t="s">
        <v>558</v>
      </c>
      <c r="F249" s="28" t="s">
        <v>545</v>
      </c>
      <c r="G249" s="65" t="s">
        <v>559</v>
      </c>
      <c r="H249" s="28" t="s">
        <v>381</v>
      </c>
      <c r="I249" s="28" t="s">
        <v>560</v>
      </c>
      <c r="J249" s="65" t="s">
        <v>606</v>
      </c>
    </row>
    <row r="250" spans="1:10" ht="11.25">
      <c r="A250" s="256"/>
      <c r="B250" s="256"/>
      <c r="C250" s="28" t="s">
        <v>565</v>
      </c>
      <c r="D250" s="28" t="s">
        <v>566</v>
      </c>
      <c r="E250" s="65" t="s">
        <v>571</v>
      </c>
      <c r="F250" s="28" t="s">
        <v>550</v>
      </c>
      <c r="G250" s="65" t="s">
        <v>568</v>
      </c>
      <c r="H250" s="28" t="s">
        <v>569</v>
      </c>
      <c r="I250" s="28" t="s">
        <v>547</v>
      </c>
      <c r="J250" s="65" t="s">
        <v>607</v>
      </c>
    </row>
    <row r="251" spans="1:10" ht="11.25">
      <c r="A251" s="257"/>
      <c r="B251" s="257"/>
      <c r="C251" s="28" t="s">
        <v>565</v>
      </c>
      <c r="D251" s="28" t="s">
        <v>566</v>
      </c>
      <c r="E251" s="65" t="s">
        <v>567</v>
      </c>
      <c r="F251" s="28" t="s">
        <v>550</v>
      </c>
      <c r="G251" s="65" t="s">
        <v>568</v>
      </c>
      <c r="H251" s="28" t="s">
        <v>569</v>
      </c>
      <c r="I251" s="28" t="s">
        <v>547</v>
      </c>
      <c r="J251" s="65" t="s">
        <v>570</v>
      </c>
    </row>
    <row r="252" spans="1:10" ht="11.25">
      <c r="A252" s="255" t="s">
        <v>111</v>
      </c>
      <c r="B252" s="255" t="s">
        <v>541</v>
      </c>
      <c r="C252" s="28" t="s">
        <v>542</v>
      </c>
      <c r="D252" s="28" t="s">
        <v>543</v>
      </c>
      <c r="E252" s="65" t="s">
        <v>599</v>
      </c>
      <c r="F252" s="28" t="s">
        <v>545</v>
      </c>
      <c r="G252" s="65" t="s">
        <v>38</v>
      </c>
      <c r="H252" s="28" t="s">
        <v>546</v>
      </c>
      <c r="I252" s="28" t="s">
        <v>547</v>
      </c>
      <c r="J252" s="65" t="s">
        <v>600</v>
      </c>
    </row>
    <row r="253" spans="1:10" ht="22.5">
      <c r="A253" s="256"/>
      <c r="B253" s="256"/>
      <c r="C253" s="28" t="s">
        <v>542</v>
      </c>
      <c r="D253" s="28" t="s">
        <v>543</v>
      </c>
      <c r="E253" s="65" t="s">
        <v>601</v>
      </c>
      <c r="F253" s="28" t="s">
        <v>545</v>
      </c>
      <c r="G253" s="65" t="s">
        <v>408</v>
      </c>
      <c r="H253" s="28" t="s">
        <v>546</v>
      </c>
      <c r="I253" s="28" t="s">
        <v>547</v>
      </c>
      <c r="J253" s="65" t="s">
        <v>603</v>
      </c>
    </row>
    <row r="254" spans="1:10" ht="11.25">
      <c r="A254" s="256"/>
      <c r="B254" s="256"/>
      <c r="C254" s="28" t="s">
        <v>542</v>
      </c>
      <c r="D254" s="28" t="s">
        <v>543</v>
      </c>
      <c r="E254" s="65" t="s">
        <v>604</v>
      </c>
      <c r="F254" s="28" t="s">
        <v>545</v>
      </c>
      <c r="G254" s="65" t="s">
        <v>38</v>
      </c>
      <c r="H254" s="28" t="s">
        <v>546</v>
      </c>
      <c r="I254" s="28" t="s">
        <v>547</v>
      </c>
      <c r="J254" s="65" t="s">
        <v>605</v>
      </c>
    </row>
    <row r="255" spans="1:10" ht="11.25">
      <c r="A255" s="256"/>
      <c r="B255" s="256"/>
      <c r="C255" s="28" t="s">
        <v>556</v>
      </c>
      <c r="D255" s="28" t="s">
        <v>557</v>
      </c>
      <c r="E255" s="65" t="s">
        <v>558</v>
      </c>
      <c r="F255" s="28" t="s">
        <v>545</v>
      </c>
      <c r="G255" s="65" t="s">
        <v>559</v>
      </c>
      <c r="H255" s="28" t="s">
        <v>381</v>
      </c>
      <c r="I255" s="28" t="s">
        <v>560</v>
      </c>
      <c r="J255" s="65" t="s">
        <v>606</v>
      </c>
    </row>
    <row r="256" spans="1:10" ht="11.25">
      <c r="A256" s="256"/>
      <c r="B256" s="256"/>
      <c r="C256" s="28" t="s">
        <v>565</v>
      </c>
      <c r="D256" s="28" t="s">
        <v>566</v>
      </c>
      <c r="E256" s="65" t="s">
        <v>571</v>
      </c>
      <c r="F256" s="28" t="s">
        <v>550</v>
      </c>
      <c r="G256" s="65" t="s">
        <v>568</v>
      </c>
      <c r="H256" s="28" t="s">
        <v>569</v>
      </c>
      <c r="I256" s="28" t="s">
        <v>547</v>
      </c>
      <c r="J256" s="65" t="s">
        <v>607</v>
      </c>
    </row>
    <row r="257" spans="1:10" ht="11.25">
      <c r="A257" s="257"/>
      <c r="B257" s="257"/>
      <c r="C257" s="28" t="s">
        <v>565</v>
      </c>
      <c r="D257" s="28" t="s">
        <v>566</v>
      </c>
      <c r="E257" s="65" t="s">
        <v>567</v>
      </c>
      <c r="F257" s="28" t="s">
        <v>550</v>
      </c>
      <c r="G257" s="65" t="s">
        <v>568</v>
      </c>
      <c r="H257" s="28" t="s">
        <v>569</v>
      </c>
      <c r="I257" s="28" t="s">
        <v>547</v>
      </c>
      <c r="J257" s="65" t="s">
        <v>570</v>
      </c>
    </row>
    <row r="258" spans="1:10" ht="11.25">
      <c r="A258" s="255" t="s">
        <v>598</v>
      </c>
      <c r="B258" s="255" t="s">
        <v>541</v>
      </c>
      <c r="C258" s="28" t="s">
        <v>542</v>
      </c>
      <c r="D258" s="28" t="s">
        <v>543</v>
      </c>
      <c r="E258" s="65" t="s">
        <v>599</v>
      </c>
      <c r="F258" s="28" t="s">
        <v>545</v>
      </c>
      <c r="G258" s="65" t="s">
        <v>38</v>
      </c>
      <c r="H258" s="28" t="s">
        <v>546</v>
      </c>
      <c r="I258" s="28" t="s">
        <v>547</v>
      </c>
      <c r="J258" s="65" t="s">
        <v>600</v>
      </c>
    </row>
    <row r="259" spans="1:10" ht="22.5">
      <c r="A259" s="256"/>
      <c r="B259" s="256"/>
      <c r="C259" s="28" t="s">
        <v>542</v>
      </c>
      <c r="D259" s="28" t="s">
        <v>543</v>
      </c>
      <c r="E259" s="65" t="s">
        <v>601</v>
      </c>
      <c r="F259" s="28" t="s">
        <v>545</v>
      </c>
      <c r="G259" s="65" t="s">
        <v>408</v>
      </c>
      <c r="H259" s="28" t="s">
        <v>546</v>
      </c>
      <c r="I259" s="28" t="s">
        <v>547</v>
      </c>
      <c r="J259" s="65" t="s">
        <v>603</v>
      </c>
    </row>
    <row r="260" spans="1:10" ht="11.25">
      <c r="A260" s="256"/>
      <c r="B260" s="256"/>
      <c r="C260" s="28" t="s">
        <v>542</v>
      </c>
      <c r="D260" s="28" t="s">
        <v>543</v>
      </c>
      <c r="E260" s="65" t="s">
        <v>604</v>
      </c>
      <c r="F260" s="28" t="s">
        <v>545</v>
      </c>
      <c r="G260" s="65" t="s">
        <v>38</v>
      </c>
      <c r="H260" s="28" t="s">
        <v>546</v>
      </c>
      <c r="I260" s="28" t="s">
        <v>547</v>
      </c>
      <c r="J260" s="65" t="s">
        <v>605</v>
      </c>
    </row>
    <row r="261" spans="1:10" ht="11.25">
      <c r="A261" s="256"/>
      <c r="B261" s="256"/>
      <c r="C261" s="28" t="s">
        <v>556</v>
      </c>
      <c r="D261" s="28" t="s">
        <v>557</v>
      </c>
      <c r="E261" s="65" t="s">
        <v>558</v>
      </c>
      <c r="F261" s="28" t="s">
        <v>545</v>
      </c>
      <c r="G261" s="65" t="s">
        <v>559</v>
      </c>
      <c r="H261" s="28" t="s">
        <v>381</v>
      </c>
      <c r="I261" s="28" t="s">
        <v>560</v>
      </c>
      <c r="J261" s="65" t="s">
        <v>606</v>
      </c>
    </row>
    <row r="262" spans="1:10" ht="11.25">
      <c r="A262" s="256"/>
      <c r="B262" s="256"/>
      <c r="C262" s="28" t="s">
        <v>565</v>
      </c>
      <c r="D262" s="28" t="s">
        <v>566</v>
      </c>
      <c r="E262" s="65" t="s">
        <v>571</v>
      </c>
      <c r="F262" s="28" t="s">
        <v>550</v>
      </c>
      <c r="G262" s="65" t="s">
        <v>568</v>
      </c>
      <c r="H262" s="28" t="s">
        <v>569</v>
      </c>
      <c r="I262" s="28" t="s">
        <v>547</v>
      </c>
      <c r="J262" s="65" t="s">
        <v>607</v>
      </c>
    </row>
    <row r="263" spans="1:10" ht="11.25">
      <c r="A263" s="257"/>
      <c r="B263" s="257"/>
      <c r="C263" s="28" t="s">
        <v>565</v>
      </c>
      <c r="D263" s="28" t="s">
        <v>566</v>
      </c>
      <c r="E263" s="65" t="s">
        <v>567</v>
      </c>
      <c r="F263" s="28" t="s">
        <v>550</v>
      </c>
      <c r="G263" s="65" t="s">
        <v>568</v>
      </c>
      <c r="H263" s="28" t="s">
        <v>569</v>
      </c>
      <c r="I263" s="28" t="s">
        <v>547</v>
      </c>
      <c r="J263" s="65" t="s">
        <v>570</v>
      </c>
    </row>
    <row r="264" spans="1:10" ht="11.25">
      <c r="A264" s="255" t="s">
        <v>643</v>
      </c>
      <c r="B264" s="255" t="s">
        <v>541</v>
      </c>
      <c r="C264" s="28" t="s">
        <v>542</v>
      </c>
      <c r="D264" s="28" t="s">
        <v>543</v>
      </c>
      <c r="E264" s="65" t="s">
        <v>599</v>
      </c>
      <c r="F264" s="28" t="s">
        <v>545</v>
      </c>
      <c r="G264" s="65" t="s">
        <v>38</v>
      </c>
      <c r="H264" s="28" t="s">
        <v>546</v>
      </c>
      <c r="I264" s="28" t="s">
        <v>547</v>
      </c>
      <c r="J264" s="65" t="s">
        <v>600</v>
      </c>
    </row>
    <row r="265" spans="1:10" ht="22.5">
      <c r="A265" s="256"/>
      <c r="B265" s="256"/>
      <c r="C265" s="28" t="s">
        <v>542</v>
      </c>
      <c r="D265" s="28" t="s">
        <v>543</v>
      </c>
      <c r="E265" s="65" t="s">
        <v>601</v>
      </c>
      <c r="F265" s="28" t="s">
        <v>545</v>
      </c>
      <c r="G265" s="65" t="s">
        <v>408</v>
      </c>
      <c r="H265" s="28" t="s">
        <v>546</v>
      </c>
      <c r="I265" s="28" t="s">
        <v>547</v>
      </c>
      <c r="J265" s="65" t="s">
        <v>603</v>
      </c>
    </row>
    <row r="266" spans="1:10" ht="11.25">
      <c r="A266" s="256"/>
      <c r="B266" s="256"/>
      <c r="C266" s="28" t="s">
        <v>542</v>
      </c>
      <c r="D266" s="28" t="s">
        <v>543</v>
      </c>
      <c r="E266" s="65" t="s">
        <v>604</v>
      </c>
      <c r="F266" s="28" t="s">
        <v>545</v>
      </c>
      <c r="G266" s="65" t="s">
        <v>38</v>
      </c>
      <c r="H266" s="28" t="s">
        <v>546</v>
      </c>
      <c r="I266" s="28" t="s">
        <v>547</v>
      </c>
      <c r="J266" s="65" t="s">
        <v>605</v>
      </c>
    </row>
    <row r="267" spans="1:10" ht="11.25">
      <c r="A267" s="256"/>
      <c r="B267" s="256"/>
      <c r="C267" s="28" t="s">
        <v>556</v>
      </c>
      <c r="D267" s="28" t="s">
        <v>557</v>
      </c>
      <c r="E267" s="65" t="s">
        <v>558</v>
      </c>
      <c r="F267" s="28" t="s">
        <v>545</v>
      </c>
      <c r="G267" s="65" t="s">
        <v>559</v>
      </c>
      <c r="H267" s="28" t="s">
        <v>381</v>
      </c>
      <c r="I267" s="28" t="s">
        <v>560</v>
      </c>
      <c r="J267" s="65" t="s">
        <v>606</v>
      </c>
    </row>
    <row r="268" spans="1:10" ht="11.25">
      <c r="A268" s="256"/>
      <c r="B268" s="256"/>
      <c r="C268" s="28" t="s">
        <v>565</v>
      </c>
      <c r="D268" s="28" t="s">
        <v>566</v>
      </c>
      <c r="E268" s="65" t="s">
        <v>571</v>
      </c>
      <c r="F268" s="28" t="s">
        <v>550</v>
      </c>
      <c r="G268" s="65" t="s">
        <v>568</v>
      </c>
      <c r="H268" s="28" t="s">
        <v>569</v>
      </c>
      <c r="I268" s="28" t="s">
        <v>547</v>
      </c>
      <c r="J268" s="65" t="s">
        <v>607</v>
      </c>
    </row>
    <row r="269" spans="1:10" ht="11.25">
      <c r="A269" s="257"/>
      <c r="B269" s="257"/>
      <c r="C269" s="28" t="s">
        <v>565</v>
      </c>
      <c r="D269" s="28" t="s">
        <v>566</v>
      </c>
      <c r="E269" s="65" t="s">
        <v>567</v>
      </c>
      <c r="F269" s="28" t="s">
        <v>550</v>
      </c>
      <c r="G269" s="65" t="s">
        <v>568</v>
      </c>
      <c r="H269" s="28" t="s">
        <v>569</v>
      </c>
      <c r="I269" s="28" t="s">
        <v>547</v>
      </c>
      <c r="J269" s="65" t="s">
        <v>570</v>
      </c>
    </row>
    <row r="270" spans="1:10" ht="22.5">
      <c r="A270" s="255" t="s">
        <v>540</v>
      </c>
      <c r="B270" s="255" t="s">
        <v>541</v>
      </c>
      <c r="C270" s="28" t="s">
        <v>542</v>
      </c>
      <c r="D270" s="28" t="s">
        <v>543</v>
      </c>
      <c r="E270" s="65" t="s">
        <v>544</v>
      </c>
      <c r="F270" s="28" t="s">
        <v>545</v>
      </c>
      <c r="G270" s="65" t="s">
        <v>408</v>
      </c>
      <c r="H270" s="28" t="s">
        <v>546</v>
      </c>
      <c r="I270" s="28" t="s">
        <v>547</v>
      </c>
      <c r="J270" s="65" t="s">
        <v>548</v>
      </c>
    </row>
    <row r="271" spans="1:10" ht="22.5">
      <c r="A271" s="256"/>
      <c r="B271" s="256"/>
      <c r="C271" s="28" t="s">
        <v>542</v>
      </c>
      <c r="D271" s="28" t="s">
        <v>543</v>
      </c>
      <c r="E271" s="65" t="s">
        <v>549</v>
      </c>
      <c r="F271" s="28" t="s">
        <v>550</v>
      </c>
      <c r="G271" s="65" t="s">
        <v>38</v>
      </c>
      <c r="H271" s="28" t="s">
        <v>551</v>
      </c>
      <c r="I271" s="28" t="s">
        <v>547</v>
      </c>
      <c r="J271" s="65" t="s">
        <v>552</v>
      </c>
    </row>
    <row r="272" spans="1:10" ht="22.5">
      <c r="A272" s="256"/>
      <c r="B272" s="256"/>
      <c r="C272" s="28" t="s">
        <v>542</v>
      </c>
      <c r="D272" s="28" t="s">
        <v>543</v>
      </c>
      <c r="E272" s="65" t="s">
        <v>553</v>
      </c>
      <c r="F272" s="28" t="s">
        <v>545</v>
      </c>
      <c r="G272" s="65" t="s">
        <v>38</v>
      </c>
      <c r="H272" s="28" t="s">
        <v>554</v>
      </c>
      <c r="I272" s="28" t="s">
        <v>547</v>
      </c>
      <c r="J272" s="65" t="s">
        <v>555</v>
      </c>
    </row>
    <row r="273" spans="1:10" ht="11.25">
      <c r="A273" s="256"/>
      <c r="B273" s="256"/>
      <c r="C273" s="28" t="s">
        <v>556</v>
      </c>
      <c r="D273" s="28" t="s">
        <v>557</v>
      </c>
      <c r="E273" s="65" t="s">
        <v>558</v>
      </c>
      <c r="F273" s="28" t="s">
        <v>545</v>
      </c>
      <c r="G273" s="65" t="s">
        <v>559</v>
      </c>
      <c r="H273" s="28" t="s">
        <v>381</v>
      </c>
      <c r="I273" s="28" t="s">
        <v>560</v>
      </c>
      <c r="J273" s="65" t="s">
        <v>561</v>
      </c>
    </row>
    <row r="274" spans="1:10" ht="33.75">
      <c r="A274" s="256"/>
      <c r="B274" s="256"/>
      <c r="C274" s="28" t="s">
        <v>556</v>
      </c>
      <c r="D274" s="28" t="s">
        <v>557</v>
      </c>
      <c r="E274" s="65" t="s">
        <v>562</v>
      </c>
      <c r="F274" s="28" t="s">
        <v>545</v>
      </c>
      <c r="G274" s="65" t="s">
        <v>563</v>
      </c>
      <c r="H274" s="28" t="s">
        <v>381</v>
      </c>
      <c r="I274" s="28" t="s">
        <v>560</v>
      </c>
      <c r="J274" s="65" t="s">
        <v>564</v>
      </c>
    </row>
    <row r="275" spans="1:10" ht="11.25">
      <c r="A275" s="256"/>
      <c r="B275" s="256"/>
      <c r="C275" s="28" t="s">
        <v>565</v>
      </c>
      <c r="D275" s="28" t="s">
        <v>566</v>
      </c>
      <c r="E275" s="65" t="s">
        <v>567</v>
      </c>
      <c r="F275" s="28" t="s">
        <v>550</v>
      </c>
      <c r="G275" s="65" t="s">
        <v>568</v>
      </c>
      <c r="H275" s="28" t="s">
        <v>569</v>
      </c>
      <c r="I275" s="28" t="s">
        <v>547</v>
      </c>
      <c r="J275" s="65" t="s">
        <v>570</v>
      </c>
    </row>
    <row r="276" spans="1:10" ht="11.25">
      <c r="A276" s="257"/>
      <c r="B276" s="257"/>
      <c r="C276" s="28" t="s">
        <v>565</v>
      </c>
      <c r="D276" s="28" t="s">
        <v>566</v>
      </c>
      <c r="E276" s="65" t="s">
        <v>571</v>
      </c>
      <c r="F276" s="28" t="s">
        <v>550</v>
      </c>
      <c r="G276" s="65" t="s">
        <v>568</v>
      </c>
      <c r="H276" s="28" t="s">
        <v>569</v>
      </c>
      <c r="I276" s="28" t="s">
        <v>547</v>
      </c>
      <c r="J276" s="65" t="s">
        <v>572</v>
      </c>
    </row>
  </sheetData>
  <mergeCells count="80">
    <mergeCell ref="B252:B257"/>
    <mergeCell ref="B258:B263"/>
    <mergeCell ref="B264:B269"/>
    <mergeCell ref="B270:B276"/>
    <mergeCell ref="B216:B222"/>
    <mergeCell ref="B224:B230"/>
    <mergeCell ref="B231:B238"/>
    <mergeCell ref="B239:B245"/>
    <mergeCell ref="B246:B251"/>
    <mergeCell ref="B177:B182"/>
    <mergeCell ref="B183:B196"/>
    <mergeCell ref="B197:B202"/>
    <mergeCell ref="B203:B209"/>
    <mergeCell ref="B210:B215"/>
    <mergeCell ref="B144:B149"/>
    <mergeCell ref="B150:B155"/>
    <mergeCell ref="B157:B162"/>
    <mergeCell ref="B163:B169"/>
    <mergeCell ref="B170:B176"/>
    <mergeCell ref="B111:B116"/>
    <mergeCell ref="B117:B123"/>
    <mergeCell ref="B124:B130"/>
    <mergeCell ref="B131:B136"/>
    <mergeCell ref="B137:B143"/>
    <mergeCell ref="A270:A276"/>
    <mergeCell ref="B8:B14"/>
    <mergeCell ref="B15:B22"/>
    <mergeCell ref="B23:B29"/>
    <mergeCell ref="B30:B35"/>
    <mergeCell ref="B36:B42"/>
    <mergeCell ref="B43:B49"/>
    <mergeCell ref="B50:B55"/>
    <mergeCell ref="B56:B64"/>
    <mergeCell ref="B65:B70"/>
    <mergeCell ref="B71:B76"/>
    <mergeCell ref="B77:B83"/>
    <mergeCell ref="B84:B89"/>
    <mergeCell ref="B91:B96"/>
    <mergeCell ref="B97:B103"/>
    <mergeCell ref="B104:B110"/>
    <mergeCell ref="A239:A245"/>
    <mergeCell ref="A246:A251"/>
    <mergeCell ref="A252:A257"/>
    <mergeCell ref="A258:A263"/>
    <mergeCell ref="A264:A269"/>
    <mergeCell ref="A203:A209"/>
    <mergeCell ref="A210:A215"/>
    <mergeCell ref="A216:A222"/>
    <mergeCell ref="A224:A230"/>
    <mergeCell ref="A231:A238"/>
    <mergeCell ref="A163:A169"/>
    <mergeCell ref="A170:A176"/>
    <mergeCell ref="A177:A182"/>
    <mergeCell ref="A183:A196"/>
    <mergeCell ref="A197:A202"/>
    <mergeCell ref="A131:A136"/>
    <mergeCell ref="A137:A143"/>
    <mergeCell ref="A144:A149"/>
    <mergeCell ref="A150:A155"/>
    <mergeCell ref="A157:A162"/>
    <mergeCell ref="A97:A103"/>
    <mergeCell ref="A104:A110"/>
    <mergeCell ref="A111:A116"/>
    <mergeCell ref="A117:A123"/>
    <mergeCell ref="A124:A130"/>
    <mergeCell ref="A65:A70"/>
    <mergeCell ref="A71:A76"/>
    <mergeCell ref="A77:A83"/>
    <mergeCell ref="A84:A89"/>
    <mergeCell ref="A91:A96"/>
    <mergeCell ref="A30:A35"/>
    <mergeCell ref="A36:A42"/>
    <mergeCell ref="A43:A49"/>
    <mergeCell ref="A50:A55"/>
    <mergeCell ref="A56:A64"/>
    <mergeCell ref="A2:J2"/>
    <mergeCell ref="A3:H3"/>
    <mergeCell ref="A8:A14"/>
    <mergeCell ref="A15:A22"/>
    <mergeCell ref="A23:A29"/>
  </mergeCells>
  <phoneticPr fontId="0" type="noConversion"/>
  <printOptions horizontalCentered="1"/>
  <pageMargins left="0.98402777777777795" right="0.98402777777777795" top="0.74791666666666701" bottom="0.74791666666666701" header="0" footer="0"/>
  <pageSetup paperSize="8" scale="60" orientation="landscape" useFirstPageNumber="1"/>
  <headerFooter>
    <oddFooter>&amp;C第 &amp;P 页，共 &amp;N 页</oddFooter>
  </headerFooter>
</worksheet>
</file>

<file path=xl/worksheets/sheet13.xml><?xml version="1.0" encoding="utf-8"?>
<worksheet xmlns="http://schemas.openxmlformats.org/spreadsheetml/2006/main" xmlns:r="http://schemas.openxmlformats.org/officeDocument/2006/relationships">
  <sheetPr>
    <outlinePr summaryBelow="0" summaryRight="0"/>
    <pageSetUpPr fitToPage="1"/>
  </sheetPr>
  <dimension ref="A1:J7"/>
  <sheetViews>
    <sheetView workbookViewId="0">
      <selection activeCell="C34" sqref="C34"/>
    </sheetView>
  </sheetViews>
  <sheetFormatPr defaultColWidth="10.6640625" defaultRowHeight="12" customHeight="1"/>
  <cols>
    <col min="1" max="1" width="40" style="63" customWidth="1"/>
    <col min="2" max="2" width="33.83203125" style="63" customWidth="1"/>
    <col min="3" max="5" width="27.5" style="63" customWidth="1"/>
    <col min="6" max="6" width="13.1640625" style="2" customWidth="1"/>
    <col min="7" max="7" width="29.33203125" style="63" customWidth="1"/>
    <col min="8" max="8" width="18.1640625" style="2" customWidth="1"/>
    <col min="9" max="9" width="15.6640625" style="2" customWidth="1"/>
    <col min="10" max="10" width="22" style="63" customWidth="1"/>
    <col min="11" max="11" width="10.6640625" style="2" customWidth="1"/>
    <col min="12" max="16384" width="10.6640625" style="2"/>
  </cols>
  <sheetData>
    <row r="1" spans="1:10" ht="18" customHeight="1">
      <c r="J1" s="69"/>
    </row>
    <row r="2" spans="1:10" ht="41.25" customHeight="1">
      <c r="A2" s="253" t="s">
        <v>751</v>
      </c>
      <c r="B2" s="242"/>
      <c r="C2" s="242"/>
      <c r="D2" s="242"/>
      <c r="E2" s="242"/>
      <c r="F2" s="243"/>
      <c r="G2" s="242"/>
      <c r="H2" s="243"/>
      <c r="I2" s="243"/>
      <c r="J2" s="242"/>
    </row>
    <row r="3" spans="1:10" ht="17.25" customHeight="1">
      <c r="A3" s="188" t="s">
        <v>1</v>
      </c>
      <c r="B3" s="254"/>
      <c r="C3" s="254"/>
      <c r="D3" s="254"/>
      <c r="E3" s="254"/>
      <c r="F3" s="173"/>
      <c r="G3" s="254"/>
      <c r="H3" s="173"/>
    </row>
    <row r="4" spans="1:10" ht="44.25" customHeight="1">
      <c r="A4" s="21" t="s">
        <v>176</v>
      </c>
      <c r="B4" s="21" t="s">
        <v>530</v>
      </c>
      <c r="C4" s="21" t="s">
        <v>531</v>
      </c>
      <c r="D4" s="21" t="s">
        <v>532</v>
      </c>
      <c r="E4" s="21" t="s">
        <v>533</v>
      </c>
      <c r="F4" s="45" t="s">
        <v>534</v>
      </c>
      <c r="G4" s="21" t="s">
        <v>535</v>
      </c>
      <c r="H4" s="45" t="s">
        <v>536</v>
      </c>
      <c r="I4" s="45" t="s">
        <v>537</v>
      </c>
      <c r="J4" s="21" t="s">
        <v>538</v>
      </c>
    </row>
    <row r="5" spans="1:10" ht="18.75" customHeight="1">
      <c r="A5" s="84">
        <v>1</v>
      </c>
      <c r="B5" s="84">
        <v>2</v>
      </c>
      <c r="C5" s="84">
        <v>3</v>
      </c>
      <c r="D5" s="84">
        <v>4</v>
      </c>
      <c r="E5" s="84">
        <v>5</v>
      </c>
      <c r="F5" s="79">
        <v>6</v>
      </c>
      <c r="G5" s="84">
        <v>7</v>
      </c>
      <c r="H5" s="79">
        <v>8</v>
      </c>
      <c r="I5" s="79">
        <v>9</v>
      </c>
      <c r="J5" s="84">
        <v>10</v>
      </c>
    </row>
    <row r="7" spans="1:10" ht="12" customHeight="1">
      <c r="A7" s="63" t="s">
        <v>752</v>
      </c>
    </row>
  </sheetData>
  <mergeCells count="2">
    <mergeCell ref="A2:J2"/>
    <mergeCell ref="A3:H3"/>
  </mergeCells>
  <phoneticPr fontId="0" type="noConversion"/>
  <printOptions horizontalCentered="1"/>
  <pageMargins left="1" right="1" top="0.75" bottom="0.75" header="0" footer="0"/>
  <pageSetup paperSize="9" scale="60" orientation="landscape" useFirstPageNumber="1"/>
</worksheet>
</file>

<file path=xl/worksheets/sheet14.xml><?xml version="1.0" encoding="utf-8"?>
<worksheet xmlns="http://schemas.openxmlformats.org/spreadsheetml/2006/main" xmlns:r="http://schemas.openxmlformats.org/officeDocument/2006/relationships">
  <sheetPr>
    <outlinePr summaryBelow="0" summaryRight="0"/>
    <pageSetUpPr fitToPage="1"/>
  </sheetPr>
  <dimension ref="A1:Y10"/>
  <sheetViews>
    <sheetView workbookViewId="0">
      <selection activeCell="I14" sqref="I14"/>
    </sheetView>
  </sheetViews>
  <sheetFormatPr defaultColWidth="10.6640625" defaultRowHeight="14.25" customHeight="1"/>
  <cols>
    <col min="1" max="1" width="20.6640625" style="37" customWidth="1"/>
    <col min="2" max="22" width="10.83203125" style="37" customWidth="1"/>
    <col min="23" max="24" width="10.83203125" style="2" customWidth="1"/>
    <col min="25" max="25" width="10.83203125" style="37" customWidth="1"/>
    <col min="26" max="26" width="10.6640625" style="2" customWidth="1"/>
    <col min="27" max="16384" width="10.6640625" style="2"/>
  </cols>
  <sheetData>
    <row r="1" spans="1:25" ht="17.25" customHeight="1">
      <c r="D1" s="70"/>
      <c r="W1" s="69"/>
      <c r="X1" s="69"/>
      <c r="Y1" s="69" t="s">
        <v>753</v>
      </c>
    </row>
    <row r="2" spans="1:25" ht="41.25" customHeight="1">
      <c r="A2" s="258" t="s">
        <v>754</v>
      </c>
      <c r="B2" s="242"/>
      <c r="C2" s="242"/>
      <c r="D2" s="242"/>
      <c r="E2" s="242"/>
      <c r="F2" s="242"/>
      <c r="G2" s="242"/>
      <c r="H2" s="242"/>
      <c r="I2" s="242"/>
      <c r="J2" s="242"/>
      <c r="K2" s="242"/>
      <c r="L2" s="242"/>
      <c r="M2" s="242"/>
      <c r="N2" s="242"/>
      <c r="O2" s="242"/>
      <c r="P2" s="242"/>
      <c r="Q2" s="242"/>
      <c r="R2" s="242"/>
      <c r="S2" s="242"/>
      <c r="T2" s="242"/>
      <c r="U2" s="242"/>
      <c r="V2" s="242"/>
      <c r="W2" s="243"/>
      <c r="X2" s="243"/>
      <c r="Y2" s="242"/>
    </row>
    <row r="3" spans="1:25" ht="18" customHeight="1">
      <c r="A3" s="259" t="s">
        <v>1</v>
      </c>
      <c r="B3" s="260"/>
      <c r="C3" s="260"/>
      <c r="D3" s="261"/>
      <c r="E3" s="262"/>
      <c r="F3" s="262"/>
      <c r="G3" s="262"/>
      <c r="H3" s="262"/>
      <c r="I3" s="262"/>
      <c r="W3" s="81"/>
      <c r="X3" s="81"/>
      <c r="Y3" s="81" t="s">
        <v>2</v>
      </c>
    </row>
    <row r="4" spans="1:25" ht="19.5" customHeight="1">
      <c r="A4" s="264" t="s">
        <v>755</v>
      </c>
      <c r="B4" s="167" t="s">
        <v>184</v>
      </c>
      <c r="C4" s="197"/>
      <c r="D4" s="197"/>
      <c r="E4" s="263" t="s">
        <v>756</v>
      </c>
      <c r="F4" s="197"/>
      <c r="G4" s="197"/>
      <c r="H4" s="197"/>
      <c r="I4" s="197"/>
      <c r="J4" s="197"/>
      <c r="K4" s="197"/>
      <c r="L4" s="197"/>
      <c r="M4" s="197"/>
      <c r="N4" s="197"/>
      <c r="O4" s="197"/>
      <c r="P4" s="197"/>
      <c r="Q4" s="197"/>
      <c r="R4" s="197"/>
      <c r="S4" s="197"/>
      <c r="T4" s="197"/>
      <c r="U4" s="197"/>
      <c r="V4" s="197"/>
      <c r="W4" s="213"/>
      <c r="X4" s="214"/>
      <c r="Y4" s="199" t="s">
        <v>757</v>
      </c>
    </row>
    <row r="5" spans="1:25" ht="40.5" customHeight="1">
      <c r="A5" s="170"/>
      <c r="B5" s="73" t="s">
        <v>64</v>
      </c>
      <c r="C5" s="74" t="s">
        <v>191</v>
      </c>
      <c r="D5" s="75" t="s">
        <v>376</v>
      </c>
      <c r="E5" s="76" t="s">
        <v>758</v>
      </c>
      <c r="F5" s="76" t="s">
        <v>759</v>
      </c>
      <c r="G5" s="76" t="s">
        <v>760</v>
      </c>
      <c r="H5" s="76" t="s">
        <v>761</v>
      </c>
      <c r="I5" s="76" t="s">
        <v>762</v>
      </c>
      <c r="J5" s="76" t="s">
        <v>763</v>
      </c>
      <c r="K5" s="76" t="s">
        <v>764</v>
      </c>
      <c r="L5" s="76" t="s">
        <v>765</v>
      </c>
      <c r="M5" s="76" t="s">
        <v>766</v>
      </c>
      <c r="N5" s="76" t="s">
        <v>767</v>
      </c>
      <c r="O5" s="76" t="s">
        <v>768</v>
      </c>
      <c r="P5" s="76" t="s">
        <v>769</v>
      </c>
      <c r="Q5" s="76" t="s">
        <v>770</v>
      </c>
      <c r="R5" s="82" t="s">
        <v>771</v>
      </c>
      <c r="S5" s="82" t="s">
        <v>772</v>
      </c>
      <c r="T5" s="76" t="s">
        <v>773</v>
      </c>
      <c r="U5" s="76" t="s">
        <v>774</v>
      </c>
      <c r="V5" s="76" t="s">
        <v>775</v>
      </c>
      <c r="W5" s="76" t="s">
        <v>776</v>
      </c>
      <c r="X5" s="76" t="s">
        <v>777</v>
      </c>
      <c r="Y5" s="265" t="s">
        <v>777</v>
      </c>
    </row>
    <row r="6" spans="1:25" ht="19.5" customHeight="1">
      <c r="A6" s="77">
        <v>1</v>
      </c>
      <c r="B6" s="77">
        <v>2</v>
      </c>
      <c r="C6" s="77">
        <v>3</v>
      </c>
      <c r="D6" s="78">
        <v>4</v>
      </c>
      <c r="E6" s="79">
        <v>5</v>
      </c>
      <c r="F6" s="77">
        <v>6</v>
      </c>
      <c r="G6" s="77">
        <v>7</v>
      </c>
      <c r="H6" s="78">
        <v>8</v>
      </c>
      <c r="I6" s="77">
        <v>9</v>
      </c>
      <c r="J6" s="77">
        <v>10</v>
      </c>
      <c r="K6" s="77">
        <v>11</v>
      </c>
      <c r="L6" s="78">
        <v>12</v>
      </c>
      <c r="M6" s="77">
        <v>13</v>
      </c>
      <c r="N6" s="77">
        <v>14</v>
      </c>
      <c r="O6" s="77">
        <v>15</v>
      </c>
      <c r="P6" s="78">
        <v>16</v>
      </c>
      <c r="Q6" s="77">
        <v>17</v>
      </c>
      <c r="R6" s="77">
        <v>18</v>
      </c>
      <c r="S6" s="77">
        <v>19</v>
      </c>
      <c r="T6" s="78">
        <v>20</v>
      </c>
      <c r="U6" s="78">
        <v>21</v>
      </c>
      <c r="V6" s="78">
        <v>22</v>
      </c>
      <c r="W6" s="76">
        <v>23</v>
      </c>
      <c r="X6" s="76">
        <v>24</v>
      </c>
      <c r="Y6" s="77">
        <v>25</v>
      </c>
    </row>
    <row r="7" spans="1:25" ht="19.5" customHeight="1">
      <c r="A7" s="65" t="s">
        <v>381</v>
      </c>
      <c r="B7" s="46" t="s">
        <v>381</v>
      </c>
      <c r="C7" s="46" t="s">
        <v>381</v>
      </c>
      <c r="D7" s="80" t="s">
        <v>381</v>
      </c>
      <c r="E7" s="46" t="s">
        <v>381</v>
      </c>
      <c r="F7" s="46" t="s">
        <v>381</v>
      </c>
      <c r="G7" s="46" t="s">
        <v>381</v>
      </c>
      <c r="H7" s="46" t="s">
        <v>381</v>
      </c>
      <c r="I7" s="46" t="s">
        <v>381</v>
      </c>
      <c r="J7" s="46" t="s">
        <v>381</v>
      </c>
      <c r="K7" s="46" t="s">
        <v>381</v>
      </c>
      <c r="L7" s="46" t="s">
        <v>381</v>
      </c>
      <c r="M7" s="46" t="s">
        <v>381</v>
      </c>
      <c r="N7" s="46" t="s">
        <v>381</v>
      </c>
      <c r="O7" s="46" t="s">
        <v>381</v>
      </c>
      <c r="P7" s="46" t="s">
        <v>381</v>
      </c>
      <c r="Q7" s="46" t="s">
        <v>381</v>
      </c>
      <c r="R7" s="46" t="s">
        <v>381</v>
      </c>
      <c r="S7" s="46" t="s">
        <v>381</v>
      </c>
      <c r="T7" s="46" t="s">
        <v>381</v>
      </c>
      <c r="U7" s="46" t="s">
        <v>381</v>
      </c>
      <c r="V7" s="46" t="s">
        <v>381</v>
      </c>
      <c r="W7" s="46" t="s">
        <v>381</v>
      </c>
      <c r="X7" s="46" t="s">
        <v>381</v>
      </c>
      <c r="Y7" s="83"/>
    </row>
    <row r="8" spans="1:25" ht="19.5" customHeight="1">
      <c r="A8" s="66" t="s">
        <v>381</v>
      </c>
      <c r="B8" s="46" t="s">
        <v>381</v>
      </c>
      <c r="C8" s="46" t="s">
        <v>381</v>
      </c>
      <c r="D8" s="80" t="s">
        <v>381</v>
      </c>
      <c r="E8" s="46" t="s">
        <v>381</v>
      </c>
      <c r="F8" s="46" t="s">
        <v>381</v>
      </c>
      <c r="G8" s="46" t="s">
        <v>381</v>
      </c>
      <c r="H8" s="46" t="s">
        <v>381</v>
      </c>
      <c r="I8" s="46" t="s">
        <v>381</v>
      </c>
      <c r="J8" s="46" t="s">
        <v>381</v>
      </c>
      <c r="K8" s="46" t="s">
        <v>381</v>
      </c>
      <c r="L8" s="46" t="s">
        <v>381</v>
      </c>
      <c r="M8" s="46" t="s">
        <v>381</v>
      </c>
      <c r="N8" s="46" t="s">
        <v>381</v>
      </c>
      <c r="O8" s="46" t="s">
        <v>381</v>
      </c>
      <c r="P8" s="46" t="s">
        <v>381</v>
      </c>
      <c r="Q8" s="46" t="s">
        <v>381</v>
      </c>
      <c r="R8" s="46" t="s">
        <v>381</v>
      </c>
      <c r="S8" s="46" t="s">
        <v>381</v>
      </c>
      <c r="T8" s="46" t="s">
        <v>381</v>
      </c>
      <c r="U8" s="46" t="s">
        <v>381</v>
      </c>
      <c r="V8" s="46" t="s">
        <v>381</v>
      </c>
      <c r="W8" s="46" t="s">
        <v>381</v>
      </c>
      <c r="X8" s="46" t="s">
        <v>381</v>
      </c>
      <c r="Y8" s="83"/>
    </row>
    <row r="10" spans="1:25" ht="14.25" customHeight="1">
      <c r="A10" s="37" t="s">
        <v>778</v>
      </c>
    </row>
  </sheetData>
  <mergeCells count="6">
    <mergeCell ref="A2:Y2"/>
    <mergeCell ref="A3:I3"/>
    <mergeCell ref="B4:D4"/>
    <mergeCell ref="E4:X4"/>
    <mergeCell ref="A4:A5"/>
    <mergeCell ref="Y4:Y5"/>
  </mergeCells>
  <phoneticPr fontId="0" type="noConversion"/>
  <printOptions horizontalCentered="1"/>
  <pageMargins left="0.78680555555555598" right="0.59027777777777801" top="0.55069444444444404" bottom="0.35416666666666702" header="0" footer="0"/>
  <pageSetup paperSize="9" scale="57" orientation="landscape" useFirstPageNumber="1"/>
</worksheet>
</file>

<file path=xl/worksheets/sheet15.xml><?xml version="1.0" encoding="utf-8"?>
<worksheet xmlns="http://schemas.openxmlformats.org/spreadsheetml/2006/main" xmlns:r="http://schemas.openxmlformats.org/officeDocument/2006/relationships">
  <sheetPr>
    <outlinePr summaryBelow="0" summaryRight="0"/>
    <pageSetUpPr fitToPage="1"/>
  </sheetPr>
  <dimension ref="A1:J9"/>
  <sheetViews>
    <sheetView workbookViewId="0">
      <selection activeCell="A9" sqref="A9"/>
    </sheetView>
  </sheetViews>
  <sheetFormatPr defaultColWidth="10.6640625" defaultRowHeight="12" customHeight="1"/>
  <cols>
    <col min="1" max="1" width="40" style="63" customWidth="1"/>
    <col min="2" max="2" width="33.83203125" style="63" customWidth="1"/>
    <col min="3" max="5" width="27.5" style="63" customWidth="1"/>
    <col min="6" max="6" width="13.1640625" style="2" customWidth="1"/>
    <col min="7" max="7" width="29.33203125" style="63" customWidth="1"/>
    <col min="8" max="8" width="18.1640625" style="2" customWidth="1"/>
    <col min="9" max="9" width="15.6640625" style="2" customWidth="1"/>
    <col min="10" max="10" width="22" style="63" customWidth="1"/>
    <col min="11" max="11" width="10.6640625" style="2" customWidth="1"/>
    <col min="12" max="16384" width="10.6640625" style="2"/>
  </cols>
  <sheetData>
    <row r="1" spans="1:10" ht="16.5" customHeight="1">
      <c r="J1" s="69"/>
    </row>
    <row r="2" spans="1:10" ht="41.25" customHeight="1">
      <c r="A2" s="253" t="s">
        <v>779</v>
      </c>
      <c r="B2" s="242"/>
      <c r="C2" s="242"/>
      <c r="D2" s="242"/>
      <c r="E2" s="242"/>
      <c r="F2" s="243"/>
      <c r="G2" s="242"/>
      <c r="H2" s="243"/>
      <c r="I2" s="243"/>
      <c r="J2" s="242"/>
    </row>
    <row r="3" spans="1:10" ht="17.25" customHeight="1">
      <c r="A3" s="188" t="s">
        <v>1</v>
      </c>
      <c r="B3" s="254"/>
      <c r="C3" s="254"/>
      <c r="D3" s="254"/>
      <c r="E3" s="254"/>
      <c r="F3" s="173"/>
      <c r="G3" s="254"/>
      <c r="H3" s="173"/>
    </row>
    <row r="4" spans="1:10" ht="44.25" customHeight="1">
      <c r="A4" s="21" t="s">
        <v>755</v>
      </c>
      <c r="B4" s="21" t="s">
        <v>530</v>
      </c>
      <c r="C4" s="21" t="s">
        <v>531</v>
      </c>
      <c r="D4" s="21" t="s">
        <v>532</v>
      </c>
      <c r="E4" s="21" t="s">
        <v>533</v>
      </c>
      <c r="F4" s="45" t="s">
        <v>534</v>
      </c>
      <c r="G4" s="21" t="s">
        <v>535</v>
      </c>
      <c r="H4" s="45" t="s">
        <v>536</v>
      </c>
      <c r="I4" s="45" t="s">
        <v>537</v>
      </c>
      <c r="J4" s="21" t="s">
        <v>538</v>
      </c>
    </row>
    <row r="5" spans="1:10" ht="14.25" customHeight="1">
      <c r="A5" s="21">
        <v>1</v>
      </c>
      <c r="B5" s="21">
        <v>2</v>
      </c>
      <c r="C5" s="21">
        <v>3</v>
      </c>
      <c r="D5" s="21">
        <v>4</v>
      </c>
      <c r="E5" s="21">
        <v>5</v>
      </c>
      <c r="F5" s="45">
        <v>6</v>
      </c>
      <c r="G5" s="21">
        <v>7</v>
      </c>
      <c r="H5" s="45">
        <v>8</v>
      </c>
      <c r="I5" s="45">
        <v>9</v>
      </c>
      <c r="J5" s="21">
        <v>10</v>
      </c>
    </row>
    <row r="6" spans="1:10" ht="42" customHeight="1">
      <c r="A6" s="65" t="s">
        <v>381</v>
      </c>
      <c r="B6" s="66"/>
      <c r="C6" s="66"/>
      <c r="D6" s="66"/>
      <c r="E6" s="67"/>
      <c r="F6" s="68"/>
      <c r="G6" s="67"/>
      <c r="H6" s="68"/>
      <c r="I6" s="68"/>
      <c r="J6" s="67"/>
    </row>
    <row r="7" spans="1:10" ht="42.75" customHeight="1">
      <c r="A7" s="28" t="s">
        <v>381</v>
      </c>
      <c r="B7" s="28" t="s">
        <v>381</v>
      </c>
      <c r="C7" s="28" t="s">
        <v>381</v>
      </c>
      <c r="D7" s="28" t="s">
        <v>381</v>
      </c>
      <c r="E7" s="65" t="s">
        <v>381</v>
      </c>
      <c r="F7" s="28" t="s">
        <v>381</v>
      </c>
      <c r="G7" s="65" t="s">
        <v>381</v>
      </c>
      <c r="H7" s="28" t="s">
        <v>381</v>
      </c>
      <c r="I7" s="28" t="s">
        <v>381</v>
      </c>
      <c r="J7" s="65" t="s">
        <v>381</v>
      </c>
    </row>
    <row r="9" spans="1:10" ht="12" customHeight="1">
      <c r="A9" s="63" t="s">
        <v>780</v>
      </c>
    </row>
  </sheetData>
  <mergeCells count="2">
    <mergeCell ref="A2:J2"/>
    <mergeCell ref="A3:H3"/>
  </mergeCells>
  <phoneticPr fontId="0" type="noConversion"/>
  <printOptions horizontalCentered="1"/>
  <pageMargins left="1" right="1" top="0.75" bottom="0.75" header="0" footer="0"/>
  <pageSetup paperSize="9" scale="60" orientation="landscape" useFirstPageNumber="1"/>
</worksheet>
</file>

<file path=xl/worksheets/sheet16.xml><?xml version="1.0" encoding="utf-8"?>
<worksheet xmlns="http://schemas.openxmlformats.org/spreadsheetml/2006/main" xmlns:r="http://schemas.openxmlformats.org/officeDocument/2006/relationships">
  <sheetPr>
    <outlinePr summaryBelow="0" summaryRight="0"/>
    <pageSetUpPr fitToPage="1"/>
  </sheetPr>
  <dimension ref="A1:F8"/>
  <sheetViews>
    <sheetView workbookViewId="0">
      <selection activeCell="C26" sqref="C26"/>
    </sheetView>
  </sheetViews>
  <sheetFormatPr defaultColWidth="12.1640625" defaultRowHeight="14.25" customHeight="1"/>
  <cols>
    <col min="1" max="1" width="39.33203125" style="36" customWidth="1"/>
    <col min="2" max="2" width="39.33203125" style="2" customWidth="1"/>
    <col min="3" max="3" width="53.1640625" style="36" customWidth="1"/>
    <col min="4" max="4" width="32.1640625" style="36" customWidth="1"/>
    <col min="5" max="5" width="25.33203125" style="36" customWidth="1"/>
    <col min="6" max="6" width="31.33203125" style="36" customWidth="1"/>
    <col min="7" max="7" width="12.1640625" style="2" customWidth="1"/>
    <col min="8" max="16384" width="12.1640625" style="2"/>
  </cols>
  <sheetData>
    <row r="1" spans="1:6" ht="14.25" customHeight="1">
      <c r="A1" s="172"/>
      <c r="B1" s="266"/>
      <c r="C1" s="160"/>
      <c r="D1" s="160"/>
      <c r="E1" s="160"/>
      <c r="F1" s="160"/>
    </row>
    <row r="2" spans="1:6" ht="41.25" customHeight="1">
      <c r="A2" s="159" t="s">
        <v>781</v>
      </c>
      <c r="B2" s="266"/>
      <c r="C2" s="160"/>
      <c r="D2" s="160"/>
      <c r="E2" s="160"/>
      <c r="F2" s="160"/>
    </row>
    <row r="3" spans="1:6" ht="14.25" customHeight="1">
      <c r="A3" s="174" t="s">
        <v>1</v>
      </c>
      <c r="B3" s="246"/>
      <c r="C3" s="50"/>
      <c r="D3" s="175" t="s">
        <v>2</v>
      </c>
      <c r="E3" s="160"/>
      <c r="F3" s="160"/>
    </row>
    <row r="4" spans="1:6" ht="42" customHeight="1">
      <c r="A4" s="57" t="s">
        <v>162</v>
      </c>
      <c r="B4" s="57" t="s">
        <v>163</v>
      </c>
      <c r="C4" s="57" t="s">
        <v>782</v>
      </c>
      <c r="D4" s="57" t="s">
        <v>783</v>
      </c>
      <c r="E4" s="57" t="s">
        <v>784</v>
      </c>
      <c r="F4" s="57" t="s">
        <v>785</v>
      </c>
    </row>
    <row r="5" spans="1:6" ht="15.75" customHeight="1">
      <c r="A5" s="30" t="s">
        <v>64</v>
      </c>
      <c r="B5" s="49"/>
      <c r="C5" s="58"/>
      <c r="D5" s="49" t="s">
        <v>381</v>
      </c>
      <c r="E5" s="49"/>
      <c r="F5" s="49" t="s">
        <v>381</v>
      </c>
    </row>
    <row r="6" spans="1:6" ht="15.75" customHeight="1">
      <c r="A6" s="59" t="s">
        <v>381</v>
      </c>
      <c r="B6" s="60" t="s">
        <v>381</v>
      </c>
      <c r="C6" s="61" t="s">
        <v>381</v>
      </c>
      <c r="D6" s="62" t="s">
        <v>381</v>
      </c>
      <c r="E6" s="62" t="s">
        <v>381</v>
      </c>
      <c r="F6" s="62" t="s">
        <v>381</v>
      </c>
    </row>
    <row r="8" spans="1:6" ht="14.25" customHeight="1">
      <c r="A8" s="44" t="s">
        <v>786</v>
      </c>
    </row>
  </sheetData>
  <mergeCells count="4">
    <mergeCell ref="A1:F1"/>
    <mergeCell ref="A2:F2"/>
    <mergeCell ref="A3:B3"/>
    <mergeCell ref="D3:F3"/>
  </mergeCells>
  <phoneticPr fontId="0" type="noConversion"/>
  <pageMargins left="0.51180555555555596" right="0.51180555555555596" top="0.55069444444444404" bottom="0.74791666666666701" header="7.8472222222222193E-2" footer="0.27500000000000002"/>
  <pageSetup paperSize="9" scale="76" orientation="landscape" useFirstPageNumber="1"/>
</worksheet>
</file>

<file path=xl/worksheets/sheet17.xml><?xml version="1.0" encoding="utf-8"?>
<worksheet xmlns="http://schemas.openxmlformats.org/spreadsheetml/2006/main" xmlns:r="http://schemas.openxmlformats.org/officeDocument/2006/relationships">
  <sheetPr>
    <outlinePr summaryBelow="0" summaryRight="0"/>
  </sheetPr>
  <dimension ref="A1:W10"/>
  <sheetViews>
    <sheetView showGridLines="0" workbookViewId="0">
      <selection activeCell="I28" sqref="I28"/>
    </sheetView>
  </sheetViews>
  <sheetFormatPr defaultColWidth="10" defaultRowHeight="12.75" customHeight="1"/>
  <cols>
    <col min="1" max="1" width="10.83203125" style="1" customWidth="1"/>
    <col min="2" max="2" width="10.83203125" style="2" customWidth="1"/>
    <col min="3" max="10" width="10.83203125" style="1" customWidth="1"/>
    <col min="11" max="13" width="10.83203125" style="2" customWidth="1"/>
    <col min="14" max="17" width="10.83203125" style="1" customWidth="1"/>
    <col min="18" max="18" width="10.83203125" style="2" customWidth="1"/>
    <col min="19" max="20" width="10.83203125" style="1" customWidth="1"/>
    <col min="21" max="21" width="10.83203125" style="2" customWidth="1"/>
    <col min="22" max="23" width="10.83203125" style="1" customWidth="1"/>
    <col min="24" max="24" width="10" style="2" customWidth="1"/>
    <col min="25" max="16384" width="10" style="2"/>
  </cols>
  <sheetData>
    <row r="1" spans="1:23" ht="17.25" customHeight="1">
      <c r="A1" s="172"/>
      <c r="B1" s="173"/>
      <c r="C1" s="160"/>
      <c r="D1" s="160"/>
      <c r="E1" s="160"/>
      <c r="F1" s="160"/>
      <c r="G1" s="160"/>
      <c r="H1" s="160"/>
      <c r="I1" s="160"/>
      <c r="J1" s="160"/>
      <c r="K1" s="173"/>
      <c r="L1" s="173"/>
      <c r="M1" s="173"/>
      <c r="N1" s="160"/>
      <c r="O1" s="160"/>
      <c r="P1" s="160"/>
      <c r="Q1" s="160"/>
      <c r="R1" s="173"/>
      <c r="S1" s="160"/>
      <c r="T1" s="160"/>
      <c r="U1" s="173"/>
      <c r="V1" s="160"/>
      <c r="W1" s="160"/>
    </row>
    <row r="2" spans="1:23" ht="41.25" customHeight="1">
      <c r="A2" s="159" t="s">
        <v>787</v>
      </c>
      <c r="B2" s="173"/>
      <c r="C2" s="160"/>
      <c r="D2" s="160"/>
      <c r="E2" s="160"/>
      <c r="F2" s="160"/>
      <c r="G2" s="160"/>
      <c r="H2" s="160"/>
      <c r="I2" s="160"/>
      <c r="J2" s="160"/>
      <c r="K2" s="173"/>
      <c r="L2" s="173"/>
      <c r="M2" s="173"/>
      <c r="N2" s="160"/>
      <c r="O2" s="160"/>
      <c r="P2" s="160"/>
      <c r="Q2" s="160"/>
      <c r="R2" s="173"/>
      <c r="S2" s="160"/>
      <c r="T2" s="160"/>
      <c r="U2" s="173"/>
      <c r="V2" s="160"/>
      <c r="W2" s="160"/>
    </row>
    <row r="3" spans="1:23" ht="17.25" customHeight="1">
      <c r="A3" s="174" t="s">
        <v>1</v>
      </c>
      <c r="B3" s="173"/>
      <c r="C3" s="160"/>
      <c r="D3" s="160"/>
      <c r="E3" s="160"/>
      <c r="F3" s="160"/>
      <c r="G3" s="160"/>
      <c r="H3" s="160"/>
      <c r="I3" s="160"/>
      <c r="J3" s="50"/>
      <c r="K3" s="52"/>
      <c r="L3" s="52"/>
      <c r="M3" s="52"/>
      <c r="N3" s="172" t="s">
        <v>2</v>
      </c>
      <c r="O3" s="160"/>
      <c r="P3" s="160"/>
      <c r="Q3" s="160"/>
      <c r="R3" s="173"/>
      <c r="S3" s="160"/>
      <c r="T3" s="160"/>
      <c r="U3" s="173"/>
      <c r="V3" s="160"/>
      <c r="W3" s="160"/>
    </row>
    <row r="4" spans="1:23" ht="18" customHeight="1">
      <c r="A4" s="169" t="s">
        <v>162</v>
      </c>
      <c r="B4" s="278" t="s">
        <v>163</v>
      </c>
      <c r="C4" s="169" t="s">
        <v>176</v>
      </c>
      <c r="D4" s="169" t="s">
        <v>178</v>
      </c>
      <c r="E4" s="169" t="s">
        <v>179</v>
      </c>
      <c r="F4" s="169" t="s">
        <v>788</v>
      </c>
      <c r="G4" s="169" t="s">
        <v>789</v>
      </c>
      <c r="H4" s="169" t="s">
        <v>790</v>
      </c>
      <c r="I4" s="169" t="s">
        <v>791</v>
      </c>
      <c r="J4" s="169" t="s">
        <v>784</v>
      </c>
      <c r="K4" s="267" t="s">
        <v>184</v>
      </c>
      <c r="L4" s="268"/>
      <c r="M4" s="268"/>
      <c r="N4" s="164" t="s">
        <v>184</v>
      </c>
      <c r="O4" s="269"/>
      <c r="P4" s="269"/>
      <c r="Q4" s="269"/>
      <c r="R4" s="269"/>
      <c r="S4" s="269"/>
      <c r="T4" s="269"/>
      <c r="U4" s="269"/>
      <c r="V4" s="269"/>
      <c r="W4" s="270"/>
    </row>
    <row r="5" spans="1:23" ht="23.25" customHeight="1">
      <c r="A5" s="276"/>
      <c r="B5" s="279"/>
      <c r="C5" s="276"/>
      <c r="D5" s="276"/>
      <c r="E5" s="276"/>
      <c r="F5" s="276"/>
      <c r="G5" s="276"/>
      <c r="H5" s="276"/>
      <c r="I5" s="276"/>
      <c r="J5" s="276"/>
      <c r="K5" s="278" t="s">
        <v>341</v>
      </c>
      <c r="L5" s="278" t="s">
        <v>186</v>
      </c>
      <c r="M5" s="272" t="s">
        <v>187</v>
      </c>
      <c r="N5" s="273"/>
      <c r="O5" s="273"/>
      <c r="P5" s="273"/>
      <c r="Q5" s="273"/>
      <c r="R5" s="267" t="s">
        <v>342</v>
      </c>
      <c r="S5" s="274"/>
      <c r="T5" s="274"/>
      <c r="U5" s="269"/>
      <c r="V5" s="275"/>
      <c r="W5" s="169" t="s">
        <v>792</v>
      </c>
    </row>
    <row r="6" spans="1:23" ht="43.5" customHeight="1">
      <c r="A6" s="277"/>
      <c r="B6" s="280"/>
      <c r="C6" s="277"/>
      <c r="D6" s="277"/>
      <c r="E6" s="277"/>
      <c r="F6" s="277"/>
      <c r="G6" s="277"/>
      <c r="H6" s="277"/>
      <c r="I6" s="277"/>
      <c r="J6" s="277"/>
      <c r="K6" s="280"/>
      <c r="L6" s="280"/>
      <c r="M6" s="9" t="s">
        <v>67</v>
      </c>
      <c r="N6" s="9" t="s">
        <v>191</v>
      </c>
      <c r="O6" s="9" t="s">
        <v>192</v>
      </c>
      <c r="P6" s="9" t="s">
        <v>193</v>
      </c>
      <c r="Q6" s="9" t="s">
        <v>194</v>
      </c>
      <c r="R6" s="9" t="s">
        <v>67</v>
      </c>
      <c r="S6" s="9" t="s">
        <v>195</v>
      </c>
      <c r="T6" s="9" t="s">
        <v>196</v>
      </c>
      <c r="U6" s="9" t="s">
        <v>197</v>
      </c>
      <c r="V6" s="9" t="s">
        <v>198</v>
      </c>
      <c r="W6" s="271" t="s">
        <v>793</v>
      </c>
    </row>
    <row r="7" spans="1:23" ht="17.25" customHeight="1">
      <c r="A7" s="27" t="s">
        <v>64</v>
      </c>
      <c r="B7" s="51"/>
      <c r="C7" s="51"/>
      <c r="D7" s="51"/>
      <c r="E7" s="51"/>
      <c r="F7" s="51"/>
      <c r="G7" s="28"/>
      <c r="H7" s="28"/>
      <c r="I7" s="53"/>
      <c r="J7" s="54"/>
      <c r="K7" s="54" t="s">
        <v>381</v>
      </c>
      <c r="L7" s="54" t="s">
        <v>381</v>
      </c>
      <c r="M7" s="54" t="s">
        <v>381</v>
      </c>
      <c r="N7" s="54" t="s">
        <v>381</v>
      </c>
      <c r="O7" s="54" t="s">
        <v>381</v>
      </c>
      <c r="P7" s="54" t="s">
        <v>381</v>
      </c>
      <c r="Q7" s="54" t="s">
        <v>381</v>
      </c>
      <c r="R7" s="54" t="s">
        <v>381</v>
      </c>
      <c r="S7" s="54" t="s">
        <v>381</v>
      </c>
      <c r="T7" s="54" t="s">
        <v>381</v>
      </c>
      <c r="U7" s="54" t="s">
        <v>381</v>
      </c>
      <c r="V7" s="54" t="s">
        <v>381</v>
      </c>
      <c r="W7" s="54"/>
    </row>
    <row r="8" spans="1:23" ht="18" customHeight="1">
      <c r="A8" s="28" t="s">
        <v>381</v>
      </c>
      <c r="B8" s="28" t="s">
        <v>381</v>
      </c>
      <c r="C8" s="28" t="s">
        <v>381</v>
      </c>
      <c r="D8" s="28" t="s">
        <v>381</v>
      </c>
      <c r="E8" s="28" t="s">
        <v>381</v>
      </c>
      <c r="F8" s="28" t="s">
        <v>381</v>
      </c>
      <c r="G8" s="28" t="s">
        <v>381</v>
      </c>
      <c r="H8" s="28" t="s">
        <v>381</v>
      </c>
      <c r="I8" s="54" t="s">
        <v>381</v>
      </c>
      <c r="J8" s="54" t="s">
        <v>381</v>
      </c>
      <c r="K8" s="54" t="s">
        <v>381</v>
      </c>
      <c r="L8" s="54" t="s">
        <v>381</v>
      </c>
      <c r="M8" s="54" t="s">
        <v>381</v>
      </c>
      <c r="N8" s="54" t="s">
        <v>381</v>
      </c>
      <c r="O8" s="54" t="s">
        <v>381</v>
      </c>
      <c r="P8" s="54" t="s">
        <v>381</v>
      </c>
      <c r="Q8" s="54" t="s">
        <v>381</v>
      </c>
      <c r="R8" s="54" t="s">
        <v>381</v>
      </c>
      <c r="S8" s="54" t="s">
        <v>381</v>
      </c>
      <c r="T8" s="54" t="s">
        <v>381</v>
      </c>
      <c r="U8" s="54" t="s">
        <v>381</v>
      </c>
      <c r="V8" s="54" t="s">
        <v>381</v>
      </c>
      <c r="W8" s="54"/>
    </row>
    <row r="10" spans="1:23" ht="12.75" customHeight="1">
      <c r="A10" s="37" t="s">
        <v>794</v>
      </c>
    </row>
  </sheetData>
  <mergeCells count="20">
    <mergeCell ref="W5:W6"/>
    <mergeCell ref="M5:Q5"/>
    <mergeCell ref="R5:V5"/>
    <mergeCell ref="A4:A6"/>
    <mergeCell ref="B4:B6"/>
    <mergeCell ref="C4:C6"/>
    <mergeCell ref="D4:D6"/>
    <mergeCell ref="E4:E6"/>
    <mergeCell ref="F4:F6"/>
    <mergeCell ref="G4:G6"/>
    <mergeCell ref="H4:H6"/>
    <mergeCell ref="I4:I6"/>
    <mergeCell ref="J4:J6"/>
    <mergeCell ref="K5:K6"/>
    <mergeCell ref="L5:L6"/>
    <mergeCell ref="A1:W1"/>
    <mergeCell ref="A2:W2"/>
    <mergeCell ref="A3:I3"/>
    <mergeCell ref="N3:W3"/>
    <mergeCell ref="K4:W4"/>
  </mergeCells>
  <phoneticPr fontId="0" type="noConversion"/>
  <printOptions horizontalCentered="1"/>
  <pageMargins left="0.98402777777777795" right="0.98402777777777795" top="0.74791666666666701" bottom="0.74791666666666701" header="0" footer="0"/>
  <pageSetup paperSize="9" scale="60"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sheetPr>
    <outlinePr summaryBelow="0" summaryRight="0"/>
    <pageSetUpPr fitToPage="1"/>
  </sheetPr>
  <dimension ref="A1:U10"/>
  <sheetViews>
    <sheetView workbookViewId="0">
      <selection activeCell="L26" sqref="L26"/>
    </sheetView>
  </sheetViews>
  <sheetFormatPr defaultColWidth="12.1640625" defaultRowHeight="14.25" customHeight="1"/>
  <cols>
    <col min="1" max="21" width="10.83203125" style="36" customWidth="1"/>
    <col min="22" max="22" width="12.1640625" style="36" customWidth="1"/>
    <col min="23" max="16384" width="12.1640625" style="36"/>
  </cols>
  <sheetData>
    <row r="1" spans="1:21" ht="14.25" customHeight="1">
      <c r="A1" s="282"/>
      <c r="B1" s="282"/>
      <c r="C1" s="282"/>
      <c r="D1" s="282"/>
      <c r="E1" s="282"/>
      <c r="F1" s="282"/>
      <c r="G1" s="282"/>
      <c r="H1" s="282"/>
      <c r="I1" s="282"/>
      <c r="J1" s="282"/>
      <c r="K1" s="282"/>
      <c r="L1" s="282"/>
      <c r="M1" s="282"/>
      <c r="N1" s="282"/>
      <c r="O1" s="282"/>
      <c r="P1" s="282"/>
      <c r="Q1" s="282"/>
      <c r="R1" s="282"/>
      <c r="S1" s="282"/>
      <c r="T1" s="282"/>
      <c r="U1" s="241"/>
    </row>
    <row r="2" spans="1:21" ht="41.25" customHeight="1">
      <c r="A2" s="283" t="s">
        <v>795</v>
      </c>
      <c r="B2" s="283"/>
      <c r="C2" s="283"/>
      <c r="D2" s="283"/>
      <c r="E2" s="283"/>
      <c r="F2" s="283"/>
      <c r="G2" s="283"/>
      <c r="H2" s="283"/>
      <c r="I2" s="283"/>
      <c r="J2" s="283"/>
      <c r="K2" s="283"/>
      <c r="L2" s="283"/>
      <c r="M2" s="283"/>
      <c r="N2" s="283"/>
      <c r="O2" s="283"/>
      <c r="P2" s="283"/>
      <c r="Q2" s="283"/>
      <c r="R2" s="283"/>
      <c r="S2" s="283"/>
      <c r="T2" s="283"/>
      <c r="U2" s="283"/>
    </row>
    <row r="3" spans="1:21" ht="17.25" customHeight="1">
      <c r="A3" s="284" t="s">
        <v>1</v>
      </c>
      <c r="B3" s="285"/>
      <c r="C3" s="285"/>
      <c r="D3" s="285"/>
      <c r="E3" s="285"/>
      <c r="F3" s="39"/>
      <c r="G3" s="39"/>
      <c r="H3" s="39"/>
      <c r="I3" s="16"/>
      <c r="J3" s="16"/>
      <c r="K3" s="16"/>
      <c r="L3" s="16"/>
      <c r="M3" s="16"/>
      <c r="N3" s="16"/>
      <c r="O3" s="16"/>
      <c r="P3" s="16"/>
      <c r="Q3" s="16"/>
      <c r="R3" s="16"/>
      <c r="S3" s="16"/>
      <c r="T3" s="16"/>
      <c r="U3" s="47" t="s">
        <v>2</v>
      </c>
    </row>
    <row r="4" spans="1:21" ht="24" customHeight="1">
      <c r="A4" s="278" t="s">
        <v>162</v>
      </c>
      <c r="B4" s="199" t="s">
        <v>163</v>
      </c>
      <c r="C4" s="278" t="s">
        <v>176</v>
      </c>
      <c r="D4" s="278" t="s">
        <v>796</v>
      </c>
      <c r="E4" s="278" t="s">
        <v>178</v>
      </c>
      <c r="F4" s="278" t="s">
        <v>179</v>
      </c>
      <c r="G4" s="278" t="s">
        <v>797</v>
      </c>
      <c r="H4" s="278" t="s">
        <v>798</v>
      </c>
      <c r="I4" s="178" t="s">
        <v>184</v>
      </c>
      <c r="J4" s="176"/>
      <c r="K4" s="176"/>
      <c r="L4" s="164" t="s">
        <v>184</v>
      </c>
      <c r="M4" s="269"/>
      <c r="N4" s="269"/>
      <c r="O4" s="269"/>
      <c r="P4" s="286"/>
      <c r="Q4" s="269"/>
      <c r="R4" s="269"/>
      <c r="S4" s="286"/>
      <c r="T4" s="269"/>
      <c r="U4" s="270"/>
    </row>
    <row r="5" spans="1:21" ht="23.25" customHeight="1">
      <c r="A5" s="291"/>
      <c r="B5" s="292"/>
      <c r="C5" s="292"/>
      <c r="D5" s="292"/>
      <c r="E5" s="291"/>
      <c r="F5" s="291"/>
      <c r="G5" s="291"/>
      <c r="H5" s="291"/>
      <c r="I5" s="221" t="s">
        <v>341</v>
      </c>
      <c r="J5" s="221" t="s">
        <v>186</v>
      </c>
      <c r="K5" s="287" t="s">
        <v>187</v>
      </c>
      <c r="L5" s="288"/>
      <c r="M5" s="289"/>
      <c r="N5" s="289"/>
      <c r="O5" s="289"/>
      <c r="P5" s="178" t="s">
        <v>342</v>
      </c>
      <c r="Q5" s="286"/>
      <c r="R5" s="286"/>
      <c r="S5" s="286"/>
      <c r="T5" s="290"/>
      <c r="U5" s="169" t="s">
        <v>792</v>
      </c>
    </row>
    <row r="6" spans="1:21" ht="36" customHeight="1">
      <c r="A6" s="265" t="s">
        <v>64</v>
      </c>
      <c r="B6" s="293"/>
      <c r="C6" s="293"/>
      <c r="D6" s="293"/>
      <c r="E6" s="293"/>
      <c r="F6" s="293"/>
      <c r="G6" s="293"/>
      <c r="H6" s="293"/>
      <c r="I6" s="281"/>
      <c r="J6" s="281"/>
      <c r="K6" s="45" t="s">
        <v>67</v>
      </c>
      <c r="L6" s="9" t="s">
        <v>191</v>
      </c>
      <c r="M6" s="9" t="s">
        <v>192</v>
      </c>
      <c r="N6" s="9" t="s">
        <v>193</v>
      </c>
      <c r="O6" s="9" t="s">
        <v>194</v>
      </c>
      <c r="P6" s="45" t="s">
        <v>67</v>
      </c>
      <c r="Q6" s="9" t="s">
        <v>195</v>
      </c>
      <c r="R6" s="9" t="s">
        <v>196</v>
      </c>
      <c r="S6" s="9" t="s">
        <v>197</v>
      </c>
      <c r="T6" s="9" t="s">
        <v>198</v>
      </c>
      <c r="U6" s="225" t="s">
        <v>793</v>
      </c>
    </row>
    <row r="7" spans="1:21" ht="19.5" customHeight="1">
      <c r="A7" s="12" t="s">
        <v>64</v>
      </c>
      <c r="B7" s="40"/>
      <c r="C7" s="40"/>
      <c r="D7" s="40"/>
      <c r="E7" s="40"/>
      <c r="F7" s="41"/>
      <c r="G7" s="41"/>
      <c r="H7" s="41"/>
      <c r="I7" s="46" t="s">
        <v>381</v>
      </c>
      <c r="J7" s="46" t="s">
        <v>381</v>
      </c>
      <c r="K7" s="46" t="s">
        <v>381</v>
      </c>
      <c r="L7" s="46" t="s">
        <v>381</v>
      </c>
      <c r="M7" s="46" t="s">
        <v>381</v>
      </c>
      <c r="N7" s="46" t="s">
        <v>381</v>
      </c>
      <c r="O7" s="46" t="s">
        <v>381</v>
      </c>
      <c r="P7" s="46" t="s">
        <v>381</v>
      </c>
      <c r="Q7" s="46" t="s">
        <v>381</v>
      </c>
      <c r="R7" s="46" t="s">
        <v>381</v>
      </c>
      <c r="S7" s="46" t="s">
        <v>381</v>
      </c>
      <c r="T7" s="46" t="s">
        <v>381</v>
      </c>
      <c r="U7" s="48"/>
    </row>
    <row r="8" spans="1:21" ht="19.5" customHeight="1">
      <c r="A8" s="42" t="s">
        <v>381</v>
      </c>
      <c r="B8" s="40" t="s">
        <v>381</v>
      </c>
      <c r="C8" s="40" t="s">
        <v>381</v>
      </c>
      <c r="D8" s="40" t="s">
        <v>381</v>
      </c>
      <c r="E8" s="40" t="s">
        <v>381</v>
      </c>
      <c r="F8" s="43" t="s">
        <v>381</v>
      </c>
      <c r="G8" s="43" t="s">
        <v>381</v>
      </c>
      <c r="H8" s="43" t="s">
        <v>381</v>
      </c>
      <c r="I8" s="46" t="s">
        <v>381</v>
      </c>
      <c r="J8" s="46" t="s">
        <v>381</v>
      </c>
      <c r="K8" s="46" t="s">
        <v>381</v>
      </c>
      <c r="L8" s="46" t="s">
        <v>381</v>
      </c>
      <c r="M8" s="46" t="s">
        <v>381</v>
      </c>
      <c r="N8" s="46" t="s">
        <v>381</v>
      </c>
      <c r="O8" s="46" t="s">
        <v>381</v>
      </c>
      <c r="P8" s="46" t="s">
        <v>381</v>
      </c>
      <c r="Q8" s="46" t="s">
        <v>381</v>
      </c>
      <c r="R8" s="46" t="s">
        <v>381</v>
      </c>
      <c r="S8" s="46" t="s">
        <v>381</v>
      </c>
      <c r="T8" s="46" t="s">
        <v>381</v>
      </c>
      <c r="U8" s="49"/>
    </row>
    <row r="10" spans="1:21" ht="14.25" customHeight="1">
      <c r="A10" s="44" t="s">
        <v>940</v>
      </c>
    </row>
  </sheetData>
  <mergeCells count="17">
    <mergeCell ref="I5:I6"/>
    <mergeCell ref="J5:J6"/>
    <mergeCell ref="U5:U6"/>
    <mergeCell ref="A1:U1"/>
    <mergeCell ref="A2:U2"/>
    <mergeCell ref="A3:E3"/>
    <mergeCell ref="I4:U4"/>
    <mergeCell ref="K5:O5"/>
    <mergeCell ref="P5:T5"/>
    <mergeCell ref="A4:A6"/>
    <mergeCell ref="B4:B6"/>
    <mergeCell ref="C4:C6"/>
    <mergeCell ref="D4:D6"/>
    <mergeCell ref="E4:E6"/>
    <mergeCell ref="F4:F6"/>
    <mergeCell ref="G4:G6"/>
    <mergeCell ref="H4:H6"/>
  </mergeCells>
  <phoneticPr fontId="0" type="noConversion"/>
  <pageMargins left="0.69652777777777797" right="0.69652777777777797" top="0.75138888888888899" bottom="0.75138888888888899" header="0" footer="0"/>
  <pageSetup paperSize="9" scale="71" orientation="landscape" blackAndWhite="1" useFirstPageNumber="1"/>
</worksheet>
</file>

<file path=xl/worksheets/sheet19.xml><?xml version="1.0" encoding="utf-8"?>
<worksheet xmlns="http://schemas.openxmlformats.org/spreadsheetml/2006/main" xmlns:r="http://schemas.openxmlformats.org/officeDocument/2006/relationships">
  <sheetPr>
    <outlinePr summaryBelow="0" summaryRight="0"/>
    <pageSetUpPr fitToPage="1"/>
  </sheetPr>
  <dimension ref="A1:J45"/>
  <sheetViews>
    <sheetView tabSelected="1" topLeftCell="C4" workbookViewId="0">
      <selection activeCell="C8" sqref="C8:I8"/>
    </sheetView>
  </sheetViews>
  <sheetFormatPr defaultColWidth="10" defaultRowHeight="14.25" customHeight="1"/>
  <cols>
    <col min="1" max="1" width="21.1640625" style="16" customWidth="1"/>
    <col min="2" max="2" width="27.33203125" style="16" customWidth="1"/>
    <col min="3" max="3" width="25.5" style="16" customWidth="1"/>
    <col min="4" max="4" width="18.1640625" style="16" customWidth="1"/>
    <col min="5" max="5" width="36.83203125" style="16" customWidth="1"/>
    <col min="6" max="6" width="18" style="16" customWidth="1"/>
    <col min="7" max="7" width="19.1640625" style="16" customWidth="1"/>
    <col min="8" max="8" width="34.5" style="16" customWidth="1"/>
    <col min="9" max="9" width="35.6640625" style="16" customWidth="1"/>
    <col min="10" max="10" width="27.83203125" style="16" customWidth="1"/>
    <col min="11" max="11" width="10" style="16" customWidth="1"/>
    <col min="12" max="16384" width="10" style="16"/>
  </cols>
  <sheetData>
    <row r="1" spans="1:10" ht="15" customHeight="1">
      <c r="A1" s="17"/>
      <c r="B1" s="17"/>
      <c r="C1" s="17"/>
      <c r="D1" s="17"/>
      <c r="E1" s="17"/>
      <c r="F1" s="17"/>
      <c r="G1" s="17"/>
      <c r="H1" s="17"/>
      <c r="I1" s="17"/>
      <c r="J1" s="31"/>
    </row>
    <row r="2" spans="1:10" ht="41.25" customHeight="1">
      <c r="A2" s="294" t="s">
        <v>799</v>
      </c>
      <c r="B2" s="295"/>
      <c r="C2" s="295"/>
      <c r="D2" s="295"/>
      <c r="E2" s="295"/>
      <c r="F2" s="295"/>
      <c r="G2" s="295"/>
      <c r="H2" s="295"/>
      <c r="I2" s="295"/>
      <c r="J2" s="295"/>
    </row>
    <row r="3" spans="1:10" ht="17.25" customHeight="1">
      <c r="A3" s="296" t="s">
        <v>1</v>
      </c>
      <c r="B3" s="296"/>
      <c r="C3" s="297"/>
      <c r="D3" s="18"/>
      <c r="E3" s="18"/>
      <c r="F3" s="18"/>
      <c r="G3" s="18"/>
      <c r="H3" s="18"/>
      <c r="I3" s="18"/>
      <c r="J3" s="31" t="s">
        <v>2</v>
      </c>
    </row>
    <row r="4" spans="1:10" ht="30" customHeight="1">
      <c r="A4" s="19" t="s">
        <v>800</v>
      </c>
      <c r="B4" s="298" t="s">
        <v>801</v>
      </c>
      <c r="C4" s="299"/>
      <c r="D4" s="299"/>
      <c r="E4" s="300"/>
      <c r="F4" s="301" t="s">
        <v>802</v>
      </c>
      <c r="G4" s="300"/>
      <c r="H4" s="302" t="s">
        <v>170</v>
      </c>
      <c r="I4" s="299"/>
      <c r="J4" s="300"/>
    </row>
    <row r="5" spans="1:10" ht="32.25" customHeight="1">
      <c r="A5" s="167" t="s">
        <v>803</v>
      </c>
      <c r="B5" s="197"/>
      <c r="C5" s="197"/>
      <c r="D5" s="197"/>
      <c r="E5" s="197"/>
      <c r="F5" s="197"/>
      <c r="G5" s="197"/>
      <c r="H5" s="197"/>
      <c r="I5" s="198"/>
      <c r="J5" s="32" t="s">
        <v>804</v>
      </c>
    </row>
    <row r="6" spans="1:10" ht="168" customHeight="1">
      <c r="A6" s="264" t="s">
        <v>805</v>
      </c>
      <c r="B6" s="20" t="s">
        <v>806</v>
      </c>
      <c r="C6" s="303" t="s">
        <v>941</v>
      </c>
      <c r="D6" s="304"/>
      <c r="E6" s="304"/>
      <c r="F6" s="304"/>
      <c r="G6" s="304"/>
      <c r="H6" s="304"/>
      <c r="I6" s="305"/>
      <c r="J6" s="33" t="s">
        <v>807</v>
      </c>
    </row>
    <row r="7" spans="1:10" ht="180.95" customHeight="1">
      <c r="A7" s="170"/>
      <c r="B7" s="20" t="s">
        <v>808</v>
      </c>
      <c r="C7" s="303" t="s">
        <v>942</v>
      </c>
      <c r="D7" s="304"/>
      <c r="E7" s="304"/>
      <c r="F7" s="304"/>
      <c r="G7" s="304"/>
      <c r="H7" s="304"/>
      <c r="I7" s="305"/>
      <c r="J7" s="33" t="s">
        <v>809</v>
      </c>
    </row>
    <row r="8" spans="1:10" ht="110.1" customHeight="1">
      <c r="A8" s="20" t="s">
        <v>810</v>
      </c>
      <c r="B8" s="21" t="s">
        <v>811</v>
      </c>
      <c r="C8" s="306" t="s">
        <v>812</v>
      </c>
      <c r="D8" s="307"/>
      <c r="E8" s="307"/>
      <c r="F8" s="307"/>
      <c r="G8" s="307"/>
      <c r="H8" s="307"/>
      <c r="I8" s="308"/>
      <c r="J8" s="34" t="s">
        <v>813</v>
      </c>
    </row>
    <row r="9" spans="1:10" ht="32.25" customHeight="1">
      <c r="A9" s="309" t="s">
        <v>814</v>
      </c>
      <c r="B9" s="310"/>
      <c r="C9" s="310"/>
      <c r="D9" s="310"/>
      <c r="E9" s="310"/>
      <c r="F9" s="310"/>
      <c r="G9" s="310"/>
      <c r="H9" s="310"/>
      <c r="I9" s="310"/>
      <c r="J9" s="311"/>
    </row>
    <row r="10" spans="1:10" ht="32.25" customHeight="1">
      <c r="A10" s="318" t="s">
        <v>815</v>
      </c>
      <c r="B10" s="319"/>
      <c r="C10" s="322" t="s">
        <v>816</v>
      </c>
      <c r="D10" s="323"/>
      <c r="E10" s="323"/>
      <c r="F10" s="323" t="s">
        <v>817</v>
      </c>
      <c r="G10" s="324"/>
      <c r="H10" s="167" t="s">
        <v>818</v>
      </c>
      <c r="I10" s="197"/>
      <c r="J10" s="198"/>
    </row>
    <row r="11" spans="1:10" ht="32.25" customHeight="1">
      <c r="A11" s="320"/>
      <c r="B11" s="321"/>
      <c r="C11" s="325"/>
      <c r="D11" s="326"/>
      <c r="E11" s="326"/>
      <c r="F11" s="326"/>
      <c r="G11" s="202"/>
      <c r="H11" s="20" t="s">
        <v>819</v>
      </c>
      <c r="I11" s="20" t="s">
        <v>820</v>
      </c>
      <c r="J11" s="20" t="s">
        <v>821</v>
      </c>
    </row>
    <row r="12" spans="1:10" ht="24" customHeight="1">
      <c r="A12" s="327" t="s">
        <v>64</v>
      </c>
      <c r="B12" s="328"/>
      <c r="C12" s="328"/>
      <c r="D12" s="328"/>
      <c r="E12" s="328"/>
      <c r="F12" s="328"/>
      <c r="G12" s="329"/>
      <c r="H12" s="23">
        <v>41279215</v>
      </c>
      <c r="I12" s="23">
        <v>41279215</v>
      </c>
      <c r="J12" s="23"/>
    </row>
    <row r="13" spans="1:10" ht="147" customHeight="1">
      <c r="A13" s="330" t="s">
        <v>822</v>
      </c>
      <c r="B13" s="331"/>
      <c r="C13" s="303" t="s">
        <v>812</v>
      </c>
      <c r="D13" s="304"/>
      <c r="E13" s="304"/>
      <c r="F13" s="304"/>
      <c r="G13" s="305"/>
      <c r="H13" s="24">
        <v>41279215</v>
      </c>
      <c r="I13" s="24">
        <v>41279215</v>
      </c>
      <c r="J13" s="24"/>
    </row>
    <row r="14" spans="1:10" ht="32.25" customHeight="1">
      <c r="A14" s="332" t="s">
        <v>823</v>
      </c>
      <c r="B14" s="333"/>
      <c r="C14" s="333"/>
      <c r="D14" s="333"/>
      <c r="E14" s="333"/>
      <c r="F14" s="333"/>
      <c r="G14" s="333"/>
      <c r="H14" s="333"/>
      <c r="I14" s="333"/>
      <c r="J14" s="334"/>
    </row>
    <row r="15" spans="1:10" ht="32.25" customHeight="1">
      <c r="A15" s="312" t="s">
        <v>824</v>
      </c>
      <c r="B15" s="313"/>
      <c r="C15" s="313"/>
      <c r="D15" s="313"/>
      <c r="E15" s="313"/>
      <c r="F15" s="313"/>
      <c r="G15" s="314"/>
      <c r="H15" s="315" t="s">
        <v>825</v>
      </c>
      <c r="I15" s="317" t="s">
        <v>538</v>
      </c>
      <c r="J15" s="315" t="s">
        <v>826</v>
      </c>
    </row>
    <row r="16" spans="1:10" ht="36" customHeight="1">
      <c r="A16" s="25" t="s">
        <v>531</v>
      </c>
      <c r="B16" s="25" t="s">
        <v>827</v>
      </c>
      <c r="C16" s="26" t="s">
        <v>533</v>
      </c>
      <c r="D16" s="26" t="s">
        <v>534</v>
      </c>
      <c r="E16" s="26" t="s">
        <v>535</v>
      </c>
      <c r="F16" s="26" t="s">
        <v>536</v>
      </c>
      <c r="G16" s="26" t="s">
        <v>537</v>
      </c>
      <c r="H16" s="316"/>
      <c r="I16" s="316"/>
      <c r="J16" s="316"/>
    </row>
    <row r="17" spans="1:10" ht="32.25" customHeight="1">
      <c r="A17" s="27" t="s">
        <v>828</v>
      </c>
      <c r="B17" s="27" t="s">
        <v>381</v>
      </c>
      <c r="C17" s="28" t="s">
        <v>381</v>
      </c>
      <c r="D17" s="27" t="s">
        <v>381</v>
      </c>
      <c r="E17" s="27" t="s">
        <v>381</v>
      </c>
      <c r="F17" s="27" t="s">
        <v>381</v>
      </c>
      <c r="G17" s="27" t="s">
        <v>381</v>
      </c>
      <c r="H17" s="29" t="s">
        <v>381</v>
      </c>
      <c r="I17" s="35" t="s">
        <v>381</v>
      </c>
      <c r="J17" s="29" t="s">
        <v>381</v>
      </c>
    </row>
    <row r="18" spans="1:10" ht="32.25" customHeight="1">
      <c r="A18" s="27" t="s">
        <v>381</v>
      </c>
      <c r="B18" s="27" t="s">
        <v>543</v>
      </c>
      <c r="C18" s="28" t="s">
        <v>381</v>
      </c>
      <c r="D18" s="27" t="s">
        <v>381</v>
      </c>
      <c r="E18" s="27" t="s">
        <v>381</v>
      </c>
      <c r="F18" s="27" t="s">
        <v>381</v>
      </c>
      <c r="G18" s="27" t="s">
        <v>381</v>
      </c>
      <c r="H18" s="29" t="s">
        <v>381</v>
      </c>
      <c r="I18" s="35" t="s">
        <v>381</v>
      </c>
      <c r="J18" s="29" t="s">
        <v>381</v>
      </c>
    </row>
    <row r="19" spans="1:10" ht="32.25" customHeight="1">
      <c r="A19" s="27" t="s">
        <v>381</v>
      </c>
      <c r="B19" s="27" t="s">
        <v>381</v>
      </c>
      <c r="C19" s="28" t="s">
        <v>829</v>
      </c>
      <c r="D19" s="27" t="s">
        <v>550</v>
      </c>
      <c r="E19" s="27" t="s">
        <v>830</v>
      </c>
      <c r="F19" s="27" t="s">
        <v>831</v>
      </c>
      <c r="G19" s="30" t="s">
        <v>547</v>
      </c>
      <c r="H19" s="29" t="s">
        <v>832</v>
      </c>
      <c r="I19" s="35" t="s">
        <v>833</v>
      </c>
      <c r="J19" s="29" t="s">
        <v>834</v>
      </c>
    </row>
    <row r="20" spans="1:10" ht="32.25" customHeight="1">
      <c r="A20" s="27" t="s">
        <v>381</v>
      </c>
      <c r="B20" s="27" t="s">
        <v>381</v>
      </c>
      <c r="C20" s="28" t="s">
        <v>835</v>
      </c>
      <c r="D20" s="27" t="s">
        <v>550</v>
      </c>
      <c r="E20" s="27" t="s">
        <v>836</v>
      </c>
      <c r="F20" s="27" t="s">
        <v>831</v>
      </c>
      <c r="G20" s="30" t="s">
        <v>547</v>
      </c>
      <c r="H20" s="29" t="s">
        <v>832</v>
      </c>
      <c r="I20" s="35" t="s">
        <v>837</v>
      </c>
      <c r="J20" s="29" t="s">
        <v>834</v>
      </c>
    </row>
    <row r="21" spans="1:10" ht="32.25" customHeight="1">
      <c r="A21" s="27" t="s">
        <v>381</v>
      </c>
      <c r="B21" s="27" t="s">
        <v>381</v>
      </c>
      <c r="C21" s="28" t="s">
        <v>838</v>
      </c>
      <c r="D21" s="27" t="s">
        <v>550</v>
      </c>
      <c r="E21" s="27" t="s">
        <v>839</v>
      </c>
      <c r="F21" s="27" t="s">
        <v>831</v>
      </c>
      <c r="G21" s="30" t="s">
        <v>547</v>
      </c>
      <c r="H21" s="29" t="s">
        <v>832</v>
      </c>
      <c r="I21" s="35" t="s">
        <v>840</v>
      </c>
      <c r="J21" s="29" t="s">
        <v>834</v>
      </c>
    </row>
    <row r="22" spans="1:10" ht="32.25" customHeight="1">
      <c r="A22" s="27" t="s">
        <v>381</v>
      </c>
      <c r="B22" s="27" t="s">
        <v>381</v>
      </c>
      <c r="C22" s="28" t="s">
        <v>841</v>
      </c>
      <c r="D22" s="27" t="s">
        <v>550</v>
      </c>
      <c r="E22" s="27" t="s">
        <v>842</v>
      </c>
      <c r="F22" s="27" t="s">
        <v>831</v>
      </c>
      <c r="G22" s="30" t="s">
        <v>547</v>
      </c>
      <c r="H22" s="29" t="s">
        <v>832</v>
      </c>
      <c r="I22" s="35" t="s">
        <v>843</v>
      </c>
      <c r="J22" s="29" t="s">
        <v>834</v>
      </c>
    </row>
    <row r="23" spans="1:10" ht="32.25" customHeight="1">
      <c r="A23" s="27" t="s">
        <v>381</v>
      </c>
      <c r="B23" s="27" t="s">
        <v>381</v>
      </c>
      <c r="C23" s="28" t="s">
        <v>844</v>
      </c>
      <c r="D23" s="27" t="s">
        <v>550</v>
      </c>
      <c r="E23" s="27" t="s">
        <v>845</v>
      </c>
      <c r="F23" s="27" t="s">
        <v>692</v>
      </c>
      <c r="G23" s="30" t="s">
        <v>547</v>
      </c>
      <c r="H23" s="29" t="s">
        <v>846</v>
      </c>
      <c r="I23" s="35" t="s">
        <v>847</v>
      </c>
      <c r="J23" s="29" t="s">
        <v>834</v>
      </c>
    </row>
    <row r="24" spans="1:10" ht="32.25" customHeight="1">
      <c r="A24" s="27" t="s">
        <v>381</v>
      </c>
      <c r="B24" s="27" t="s">
        <v>381</v>
      </c>
      <c r="C24" s="28" t="s">
        <v>848</v>
      </c>
      <c r="D24" s="27" t="s">
        <v>550</v>
      </c>
      <c r="E24" s="27" t="s">
        <v>849</v>
      </c>
      <c r="F24" s="27" t="s">
        <v>850</v>
      </c>
      <c r="G24" s="30" t="s">
        <v>547</v>
      </c>
      <c r="H24" s="29" t="s">
        <v>851</v>
      </c>
      <c r="I24" s="35" t="s">
        <v>852</v>
      </c>
      <c r="J24" s="29" t="s">
        <v>834</v>
      </c>
    </row>
    <row r="25" spans="1:10" ht="32.25" customHeight="1">
      <c r="A25" s="27" t="s">
        <v>381</v>
      </c>
      <c r="B25" s="27" t="s">
        <v>381</v>
      </c>
      <c r="C25" s="28" t="s">
        <v>694</v>
      </c>
      <c r="D25" s="27" t="s">
        <v>550</v>
      </c>
      <c r="E25" s="27" t="s">
        <v>853</v>
      </c>
      <c r="F25" s="27" t="s">
        <v>831</v>
      </c>
      <c r="G25" s="30" t="s">
        <v>547</v>
      </c>
      <c r="H25" s="29" t="s">
        <v>832</v>
      </c>
      <c r="I25" s="35" t="s">
        <v>854</v>
      </c>
      <c r="J25" s="29" t="s">
        <v>834</v>
      </c>
    </row>
    <row r="26" spans="1:10" ht="32.25" customHeight="1">
      <c r="A26" s="27" t="s">
        <v>381</v>
      </c>
      <c r="B26" s="27" t="s">
        <v>381</v>
      </c>
      <c r="C26" s="28" t="s">
        <v>855</v>
      </c>
      <c r="D26" s="27" t="s">
        <v>550</v>
      </c>
      <c r="E26" s="27" t="s">
        <v>421</v>
      </c>
      <c r="F26" s="27" t="s">
        <v>831</v>
      </c>
      <c r="G26" s="30" t="s">
        <v>547</v>
      </c>
      <c r="H26" s="29" t="s">
        <v>832</v>
      </c>
      <c r="I26" s="35" t="s">
        <v>856</v>
      </c>
      <c r="J26" s="29" t="s">
        <v>834</v>
      </c>
    </row>
    <row r="27" spans="1:10" ht="32.25" customHeight="1">
      <c r="A27" s="27" t="s">
        <v>381</v>
      </c>
      <c r="B27" s="27" t="s">
        <v>578</v>
      </c>
      <c r="C27" s="28" t="s">
        <v>381</v>
      </c>
      <c r="D27" s="27" t="s">
        <v>381</v>
      </c>
      <c r="E27" s="27" t="s">
        <v>381</v>
      </c>
      <c r="F27" s="27" t="s">
        <v>381</v>
      </c>
      <c r="G27" s="27" t="s">
        <v>381</v>
      </c>
      <c r="H27" s="29" t="s">
        <v>381</v>
      </c>
      <c r="I27" s="35" t="s">
        <v>381</v>
      </c>
      <c r="J27" s="29" t="s">
        <v>381</v>
      </c>
    </row>
    <row r="28" spans="1:10" ht="32.25" customHeight="1">
      <c r="A28" s="27" t="s">
        <v>381</v>
      </c>
      <c r="B28" s="27" t="s">
        <v>381</v>
      </c>
      <c r="C28" s="28" t="s">
        <v>857</v>
      </c>
      <c r="D28" s="27" t="s">
        <v>550</v>
      </c>
      <c r="E28" s="27" t="s">
        <v>580</v>
      </c>
      <c r="F28" s="27" t="s">
        <v>569</v>
      </c>
      <c r="G28" s="30" t="s">
        <v>547</v>
      </c>
      <c r="H28" s="29" t="s">
        <v>858</v>
      </c>
      <c r="I28" s="35" t="s">
        <v>859</v>
      </c>
      <c r="J28" s="29" t="s">
        <v>834</v>
      </c>
    </row>
    <row r="29" spans="1:10" ht="32.25" customHeight="1">
      <c r="A29" s="27" t="s">
        <v>381</v>
      </c>
      <c r="B29" s="27" t="s">
        <v>381</v>
      </c>
      <c r="C29" s="28" t="s">
        <v>860</v>
      </c>
      <c r="D29" s="27" t="s">
        <v>550</v>
      </c>
      <c r="E29" s="27" t="s">
        <v>580</v>
      </c>
      <c r="F29" s="27" t="s">
        <v>569</v>
      </c>
      <c r="G29" s="30" t="s">
        <v>547</v>
      </c>
      <c r="H29" s="29" t="s">
        <v>858</v>
      </c>
      <c r="I29" s="35" t="s">
        <v>861</v>
      </c>
      <c r="J29" s="29" t="s">
        <v>834</v>
      </c>
    </row>
    <row r="30" spans="1:10" ht="32.25" customHeight="1">
      <c r="A30" s="27" t="s">
        <v>381</v>
      </c>
      <c r="B30" s="27" t="s">
        <v>381</v>
      </c>
      <c r="C30" s="28" t="s">
        <v>862</v>
      </c>
      <c r="D30" s="27" t="s">
        <v>550</v>
      </c>
      <c r="E30" s="27" t="s">
        <v>580</v>
      </c>
      <c r="F30" s="27" t="s">
        <v>569</v>
      </c>
      <c r="G30" s="30" t="s">
        <v>547</v>
      </c>
      <c r="H30" s="29" t="s">
        <v>858</v>
      </c>
      <c r="I30" s="35" t="s">
        <v>863</v>
      </c>
      <c r="J30" s="29" t="s">
        <v>834</v>
      </c>
    </row>
    <row r="31" spans="1:10" ht="32.25" customHeight="1">
      <c r="A31" s="27" t="s">
        <v>381</v>
      </c>
      <c r="B31" s="27" t="s">
        <v>381</v>
      </c>
      <c r="C31" s="28" t="s">
        <v>864</v>
      </c>
      <c r="D31" s="27" t="s">
        <v>550</v>
      </c>
      <c r="E31" s="27" t="s">
        <v>580</v>
      </c>
      <c r="F31" s="27" t="s">
        <v>569</v>
      </c>
      <c r="G31" s="30" t="s">
        <v>547</v>
      </c>
      <c r="H31" s="29" t="s">
        <v>858</v>
      </c>
      <c r="I31" s="35" t="s">
        <v>865</v>
      </c>
      <c r="J31" s="29" t="s">
        <v>834</v>
      </c>
    </row>
    <row r="32" spans="1:10" ht="32.25" customHeight="1">
      <c r="A32" s="27" t="s">
        <v>381</v>
      </c>
      <c r="B32" s="27" t="s">
        <v>381</v>
      </c>
      <c r="C32" s="28" t="s">
        <v>866</v>
      </c>
      <c r="D32" s="27" t="s">
        <v>550</v>
      </c>
      <c r="E32" s="27" t="s">
        <v>867</v>
      </c>
      <c r="F32" s="27" t="s">
        <v>569</v>
      </c>
      <c r="G32" s="30" t="s">
        <v>547</v>
      </c>
      <c r="H32" s="29" t="s">
        <v>858</v>
      </c>
      <c r="I32" s="35" t="s">
        <v>868</v>
      </c>
      <c r="J32" s="29" t="s">
        <v>834</v>
      </c>
    </row>
    <row r="33" spans="1:10" ht="32.25" customHeight="1">
      <c r="A33" s="27" t="s">
        <v>381</v>
      </c>
      <c r="B33" s="27" t="s">
        <v>586</v>
      </c>
      <c r="C33" s="28" t="s">
        <v>381</v>
      </c>
      <c r="D33" s="27" t="s">
        <v>381</v>
      </c>
      <c r="E33" s="27" t="s">
        <v>381</v>
      </c>
      <c r="F33" s="27" t="s">
        <v>381</v>
      </c>
      <c r="G33" s="27" t="s">
        <v>381</v>
      </c>
      <c r="H33" s="29" t="s">
        <v>381</v>
      </c>
      <c r="I33" s="35" t="s">
        <v>381</v>
      </c>
      <c r="J33" s="29" t="s">
        <v>381</v>
      </c>
    </row>
    <row r="34" spans="1:10" ht="32.25" customHeight="1">
      <c r="A34" s="27" t="s">
        <v>381</v>
      </c>
      <c r="B34" s="27" t="s">
        <v>381</v>
      </c>
      <c r="C34" s="28" t="s">
        <v>869</v>
      </c>
      <c r="D34" s="27" t="s">
        <v>545</v>
      </c>
      <c r="E34" s="27" t="s">
        <v>580</v>
      </c>
      <c r="F34" s="27" t="s">
        <v>569</v>
      </c>
      <c r="G34" s="30" t="s">
        <v>547</v>
      </c>
      <c r="H34" s="29" t="s">
        <v>858</v>
      </c>
      <c r="I34" s="35" t="s">
        <v>870</v>
      </c>
      <c r="J34" s="29" t="s">
        <v>834</v>
      </c>
    </row>
    <row r="35" spans="1:10" ht="32.25" customHeight="1">
      <c r="A35" s="27" t="s">
        <v>381</v>
      </c>
      <c r="B35" s="27" t="s">
        <v>672</v>
      </c>
      <c r="C35" s="28" t="s">
        <v>381</v>
      </c>
      <c r="D35" s="27" t="s">
        <v>381</v>
      </c>
      <c r="E35" s="27" t="s">
        <v>381</v>
      </c>
      <c r="F35" s="27" t="s">
        <v>381</v>
      </c>
      <c r="G35" s="27" t="s">
        <v>381</v>
      </c>
      <c r="H35" s="29" t="s">
        <v>381</v>
      </c>
      <c r="I35" s="35" t="s">
        <v>381</v>
      </c>
      <c r="J35" s="29" t="s">
        <v>381</v>
      </c>
    </row>
    <row r="36" spans="1:10" ht="32.25" customHeight="1">
      <c r="A36" s="27" t="s">
        <v>381</v>
      </c>
      <c r="B36" s="27" t="s">
        <v>381</v>
      </c>
      <c r="C36" s="28" t="s">
        <v>871</v>
      </c>
      <c r="D36" s="27" t="s">
        <v>614</v>
      </c>
      <c r="E36" s="27" t="s">
        <v>872</v>
      </c>
      <c r="F36" s="27" t="s">
        <v>675</v>
      </c>
      <c r="G36" s="30" t="s">
        <v>547</v>
      </c>
      <c r="H36" s="29" t="s">
        <v>873</v>
      </c>
      <c r="I36" s="35" t="s">
        <v>874</v>
      </c>
      <c r="J36" s="29" t="s">
        <v>834</v>
      </c>
    </row>
    <row r="37" spans="1:10" ht="32.25" customHeight="1">
      <c r="A37" s="27" t="s">
        <v>875</v>
      </c>
      <c r="B37" s="27" t="s">
        <v>381</v>
      </c>
      <c r="C37" s="28" t="s">
        <v>381</v>
      </c>
      <c r="D37" s="27" t="s">
        <v>381</v>
      </c>
      <c r="E37" s="27" t="s">
        <v>381</v>
      </c>
      <c r="F37" s="27" t="s">
        <v>381</v>
      </c>
      <c r="G37" s="27" t="s">
        <v>381</v>
      </c>
      <c r="H37" s="29" t="s">
        <v>381</v>
      </c>
      <c r="I37" s="35" t="s">
        <v>381</v>
      </c>
      <c r="J37" s="29" t="s">
        <v>381</v>
      </c>
    </row>
    <row r="38" spans="1:10" ht="32.25" customHeight="1">
      <c r="A38" s="27" t="s">
        <v>381</v>
      </c>
      <c r="B38" s="27" t="s">
        <v>557</v>
      </c>
      <c r="C38" s="28" t="s">
        <v>381</v>
      </c>
      <c r="D38" s="27" t="s">
        <v>381</v>
      </c>
      <c r="E38" s="27" t="s">
        <v>381</v>
      </c>
      <c r="F38" s="27" t="s">
        <v>381</v>
      </c>
      <c r="G38" s="27" t="s">
        <v>381</v>
      </c>
      <c r="H38" s="29" t="s">
        <v>381</v>
      </c>
      <c r="I38" s="35" t="s">
        <v>381</v>
      </c>
      <c r="J38" s="29" t="s">
        <v>381</v>
      </c>
    </row>
    <row r="39" spans="1:10" ht="32.25" customHeight="1">
      <c r="A39" s="27" t="s">
        <v>381</v>
      </c>
      <c r="B39" s="27" t="s">
        <v>381</v>
      </c>
      <c r="C39" s="28" t="s">
        <v>876</v>
      </c>
      <c r="D39" s="27" t="s">
        <v>545</v>
      </c>
      <c r="E39" s="27" t="s">
        <v>580</v>
      </c>
      <c r="F39" s="27" t="s">
        <v>569</v>
      </c>
      <c r="G39" s="30" t="s">
        <v>560</v>
      </c>
      <c r="H39" s="29" t="s">
        <v>858</v>
      </c>
      <c r="I39" s="35" t="s">
        <v>877</v>
      </c>
      <c r="J39" s="29" t="s">
        <v>834</v>
      </c>
    </row>
    <row r="40" spans="1:10" ht="32.25" customHeight="1">
      <c r="A40" s="27" t="s">
        <v>381</v>
      </c>
      <c r="B40" s="27" t="s">
        <v>381</v>
      </c>
      <c r="C40" s="28" t="s">
        <v>878</v>
      </c>
      <c r="D40" s="27" t="s">
        <v>614</v>
      </c>
      <c r="E40" s="27" t="s">
        <v>580</v>
      </c>
      <c r="F40" s="27" t="s">
        <v>569</v>
      </c>
      <c r="G40" s="30" t="s">
        <v>560</v>
      </c>
      <c r="H40" s="29" t="s">
        <v>858</v>
      </c>
      <c r="I40" s="35" t="s">
        <v>879</v>
      </c>
      <c r="J40" s="29" t="s">
        <v>834</v>
      </c>
    </row>
    <row r="41" spans="1:10" ht="32.25" customHeight="1">
      <c r="A41" s="27" t="s">
        <v>381</v>
      </c>
      <c r="B41" s="27" t="s">
        <v>381</v>
      </c>
      <c r="C41" s="28" t="s">
        <v>880</v>
      </c>
      <c r="D41" s="27" t="s">
        <v>550</v>
      </c>
      <c r="E41" s="27" t="s">
        <v>580</v>
      </c>
      <c r="F41" s="27" t="s">
        <v>569</v>
      </c>
      <c r="G41" s="30" t="s">
        <v>560</v>
      </c>
      <c r="H41" s="29" t="s">
        <v>858</v>
      </c>
      <c r="I41" s="35" t="s">
        <v>881</v>
      </c>
      <c r="J41" s="29" t="s">
        <v>834</v>
      </c>
    </row>
    <row r="42" spans="1:10" ht="32.25" customHeight="1">
      <c r="A42" s="27" t="s">
        <v>381</v>
      </c>
      <c r="B42" s="27" t="s">
        <v>381</v>
      </c>
      <c r="C42" s="28" t="s">
        <v>882</v>
      </c>
      <c r="D42" s="27" t="s">
        <v>614</v>
      </c>
      <c r="E42" s="27" t="s">
        <v>580</v>
      </c>
      <c r="F42" s="27" t="s">
        <v>569</v>
      </c>
      <c r="G42" s="30" t="s">
        <v>560</v>
      </c>
      <c r="H42" s="29" t="s">
        <v>858</v>
      </c>
      <c r="I42" s="35" t="s">
        <v>883</v>
      </c>
      <c r="J42" s="29" t="s">
        <v>834</v>
      </c>
    </row>
    <row r="43" spans="1:10" ht="32.25" customHeight="1">
      <c r="A43" s="27" t="s">
        <v>884</v>
      </c>
      <c r="B43" s="27" t="s">
        <v>381</v>
      </c>
      <c r="C43" s="28" t="s">
        <v>381</v>
      </c>
      <c r="D43" s="27" t="s">
        <v>381</v>
      </c>
      <c r="E43" s="27" t="s">
        <v>381</v>
      </c>
      <c r="F43" s="27" t="s">
        <v>381</v>
      </c>
      <c r="G43" s="27" t="s">
        <v>381</v>
      </c>
      <c r="H43" s="29" t="s">
        <v>381</v>
      </c>
      <c r="I43" s="35" t="s">
        <v>381</v>
      </c>
      <c r="J43" s="29" t="s">
        <v>381</v>
      </c>
    </row>
    <row r="44" spans="1:10" ht="32.25" customHeight="1">
      <c r="A44" s="27" t="s">
        <v>381</v>
      </c>
      <c r="B44" s="27" t="s">
        <v>566</v>
      </c>
      <c r="C44" s="28" t="s">
        <v>381</v>
      </c>
      <c r="D44" s="27" t="s">
        <v>381</v>
      </c>
      <c r="E44" s="27" t="s">
        <v>381</v>
      </c>
      <c r="F44" s="27" t="s">
        <v>381</v>
      </c>
      <c r="G44" s="27" t="s">
        <v>381</v>
      </c>
      <c r="H44" s="29" t="s">
        <v>381</v>
      </c>
      <c r="I44" s="35" t="s">
        <v>381</v>
      </c>
      <c r="J44" s="29" t="s">
        <v>381</v>
      </c>
    </row>
    <row r="45" spans="1:10" ht="32.25" customHeight="1">
      <c r="A45" s="27" t="s">
        <v>381</v>
      </c>
      <c r="B45" s="27" t="s">
        <v>381</v>
      </c>
      <c r="C45" s="28" t="s">
        <v>885</v>
      </c>
      <c r="D45" s="27" t="s">
        <v>550</v>
      </c>
      <c r="E45" s="27" t="s">
        <v>639</v>
      </c>
      <c r="F45" s="27" t="s">
        <v>569</v>
      </c>
      <c r="G45" s="30" t="s">
        <v>547</v>
      </c>
      <c r="H45" s="29" t="s">
        <v>858</v>
      </c>
      <c r="I45" s="35" t="s">
        <v>886</v>
      </c>
      <c r="J45" s="29" t="s">
        <v>834</v>
      </c>
    </row>
  </sheetData>
  <mergeCells count="22">
    <mergeCell ref="A15:G15"/>
    <mergeCell ref="A6:A7"/>
    <mergeCell ref="H15:H16"/>
    <mergeCell ref="I15:I16"/>
    <mergeCell ref="J15:J16"/>
    <mergeCell ref="A10:B11"/>
    <mergeCell ref="C10:G11"/>
    <mergeCell ref="H10:J10"/>
    <mergeCell ref="A12:G12"/>
    <mergeCell ref="A13:B13"/>
    <mergeCell ref="C13:G13"/>
    <mergeCell ref="A14:J14"/>
    <mergeCell ref="A5:I5"/>
    <mergeCell ref="C6:I6"/>
    <mergeCell ref="C7:I7"/>
    <mergeCell ref="C8:I8"/>
    <mergeCell ref="A9:J9"/>
    <mergeCell ref="A2:J2"/>
    <mergeCell ref="A3:C3"/>
    <mergeCell ref="B4:E4"/>
    <mergeCell ref="F4:G4"/>
    <mergeCell ref="H4:J4"/>
  </mergeCells>
  <phoneticPr fontId="0" type="noConversion"/>
  <printOptions horizontalCentered="1"/>
  <pageMargins left="0.87361111111111101" right="0.87361111111111101" top="0.936805555555556" bottom="0.936805555555556" header="0.37361111111111101" footer="0.37361111111111101"/>
  <pageSetup paperSize="9" scale="37" orientation="portrait" useFirstPageNumber="1"/>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B22"/>
  <sheetViews>
    <sheetView showGridLines="0" workbookViewId="0">
      <selection activeCell="B15" sqref="B15"/>
    </sheetView>
  </sheetViews>
  <sheetFormatPr defaultColWidth="10" defaultRowHeight="12.75" customHeight="1"/>
  <cols>
    <col min="1" max="1" width="60.33203125" style="1" customWidth="1"/>
    <col min="2" max="2" width="64" style="1" customWidth="1"/>
    <col min="3" max="3" width="10" style="2" customWidth="1"/>
    <col min="4" max="16384" width="10" style="2"/>
  </cols>
  <sheetData>
    <row r="1" spans="1:2" ht="15" customHeight="1">
      <c r="A1" s="50"/>
      <c r="B1" s="50"/>
    </row>
    <row r="2" spans="1:2" ht="41.25" customHeight="1">
      <c r="A2" s="159" t="s">
        <v>48</v>
      </c>
      <c r="B2" s="160"/>
    </row>
    <row r="3" spans="1:2" ht="24" customHeight="1">
      <c r="A3" s="7" t="s">
        <v>1</v>
      </c>
      <c r="B3" s="14" t="s">
        <v>2</v>
      </c>
    </row>
    <row r="4" spans="1:2" ht="18.75" customHeight="1">
      <c r="A4" s="166" t="s">
        <v>3</v>
      </c>
      <c r="B4" s="165"/>
    </row>
    <row r="5" spans="1:2" ht="18.75" customHeight="1">
      <c r="A5" s="99" t="s">
        <v>5</v>
      </c>
      <c r="B5" s="107" t="s">
        <v>6</v>
      </c>
    </row>
    <row r="6" spans="1:2" ht="17.25" customHeight="1">
      <c r="A6" s="51" t="s">
        <v>8</v>
      </c>
      <c r="B6" s="150">
        <v>41279215</v>
      </c>
    </row>
    <row r="7" spans="1:2" ht="17.25" customHeight="1">
      <c r="A7" s="135" t="s">
        <v>10</v>
      </c>
      <c r="B7" s="96"/>
    </row>
    <row r="8" spans="1:2" ht="17.25" customHeight="1">
      <c r="A8" s="135" t="s">
        <v>12</v>
      </c>
      <c r="B8" s="96"/>
    </row>
    <row r="9" spans="1:2" ht="17.25" customHeight="1">
      <c r="A9" s="135" t="s">
        <v>14</v>
      </c>
      <c r="B9" s="96"/>
    </row>
    <row r="10" spans="1:2" ht="17.25" customHeight="1">
      <c r="A10" s="151" t="s">
        <v>49</v>
      </c>
      <c r="B10" s="152"/>
    </row>
    <row r="11" spans="1:2" ht="17.25" customHeight="1">
      <c r="A11" s="135" t="s">
        <v>50</v>
      </c>
      <c r="B11" s="96"/>
    </row>
    <row r="12" spans="1:2" ht="17.25" customHeight="1">
      <c r="A12" s="135" t="s">
        <v>51</v>
      </c>
      <c r="B12" s="96"/>
    </row>
    <row r="13" spans="1:2" ht="17.25" customHeight="1">
      <c r="A13" s="135" t="s">
        <v>52</v>
      </c>
      <c r="B13" s="96"/>
    </row>
    <row r="14" spans="1:2" ht="17.25" customHeight="1">
      <c r="A14" s="135" t="s">
        <v>53</v>
      </c>
      <c r="B14" s="96"/>
    </row>
    <row r="15" spans="1:2" ht="17.25" customHeight="1">
      <c r="A15" s="135" t="s">
        <v>54</v>
      </c>
      <c r="B15" s="96"/>
    </row>
    <row r="16" spans="1:2" ht="17.25" customHeight="1">
      <c r="A16" s="153" t="s">
        <v>55</v>
      </c>
      <c r="B16" s="154"/>
    </row>
    <row r="17" spans="1:2" ht="17.25" customHeight="1">
      <c r="A17" s="153" t="s">
        <v>56</v>
      </c>
      <c r="B17" s="154"/>
    </row>
    <row r="18" spans="1:2" ht="17.25" customHeight="1">
      <c r="A18" s="153" t="s">
        <v>57</v>
      </c>
      <c r="B18" s="154"/>
    </row>
    <row r="19" spans="1:2" ht="17.25" customHeight="1">
      <c r="A19" s="153" t="s">
        <v>58</v>
      </c>
      <c r="B19" s="154"/>
    </row>
    <row r="20" spans="1:2" ht="17.25" customHeight="1">
      <c r="A20" s="153" t="s">
        <v>59</v>
      </c>
      <c r="B20" s="154"/>
    </row>
    <row r="21" spans="1:2" ht="17.25" customHeight="1">
      <c r="A21" s="153" t="s">
        <v>60</v>
      </c>
      <c r="B21" s="154"/>
    </row>
    <row r="22" spans="1:2" ht="17.25" customHeight="1">
      <c r="A22" s="144" t="s">
        <v>46</v>
      </c>
      <c r="B22" s="155">
        <v>41279215</v>
      </c>
    </row>
  </sheetData>
  <mergeCells count="2">
    <mergeCell ref="A2:B2"/>
    <mergeCell ref="A4:B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sheetPr>
    <outlinePr summaryBelow="0" summaryRight="0"/>
  </sheetPr>
  <dimension ref="A1:W10"/>
  <sheetViews>
    <sheetView showGridLines="0" workbookViewId="0">
      <selection activeCell="T15" sqref="T15"/>
    </sheetView>
  </sheetViews>
  <sheetFormatPr defaultColWidth="10" defaultRowHeight="12.75" customHeight="1"/>
  <cols>
    <col min="1" max="1" width="42.1640625" style="1" customWidth="1"/>
    <col min="2" max="2" width="13.83203125" style="1" customWidth="1"/>
    <col min="3" max="3" width="13" style="1" customWidth="1"/>
    <col min="4" max="4" width="11" style="1" customWidth="1"/>
    <col min="5" max="5" width="10.5" style="1" customWidth="1"/>
    <col min="6" max="6" width="9.83203125" style="1" customWidth="1"/>
    <col min="7" max="7" width="11" style="1" customWidth="1"/>
    <col min="8" max="8" width="13.83203125" style="1" customWidth="1"/>
    <col min="9" max="9" width="11.83203125" style="1" customWidth="1"/>
    <col min="10" max="10" width="13.33203125" style="1" customWidth="1"/>
    <col min="11" max="11" width="12.6640625" style="1" customWidth="1"/>
    <col min="12" max="12" width="11.5" style="1" customWidth="1"/>
    <col min="13" max="13" width="10" style="1" customWidth="1"/>
    <col min="14" max="14" width="12.83203125" style="1" customWidth="1"/>
    <col min="15" max="15" width="15.6640625" style="1" customWidth="1"/>
    <col min="16" max="17" width="13.1640625" style="1" customWidth="1"/>
    <col min="18" max="18" width="12.6640625" style="1" customWidth="1"/>
    <col min="19" max="19" width="11" style="1" customWidth="1"/>
    <col min="20" max="20" width="10.33203125" style="1" customWidth="1"/>
    <col min="21" max="21" width="11.1640625" style="1" customWidth="1"/>
    <col min="22" max="22" width="11.33203125" style="1" customWidth="1"/>
    <col min="23" max="23" width="10" style="1" customWidth="1"/>
    <col min="24" max="24" width="10" style="2" customWidth="1"/>
    <col min="25" max="16384" width="10" style="2"/>
  </cols>
  <sheetData>
    <row r="1" spans="1:23" ht="17.25" customHeight="1">
      <c r="A1" s="175"/>
      <c r="B1" s="160"/>
      <c r="C1" s="160"/>
      <c r="D1" s="160"/>
      <c r="E1" s="160"/>
      <c r="F1" s="160"/>
      <c r="G1" s="160"/>
      <c r="H1" s="160"/>
      <c r="I1" s="160"/>
      <c r="J1" s="160"/>
      <c r="K1" s="160"/>
      <c r="L1" s="160"/>
      <c r="M1" s="160"/>
      <c r="N1" s="160"/>
      <c r="O1" s="160"/>
      <c r="P1" s="160"/>
      <c r="Q1" s="160"/>
      <c r="R1" s="160"/>
      <c r="S1" s="160"/>
      <c r="T1" s="160"/>
      <c r="U1" s="160"/>
      <c r="V1" s="160"/>
      <c r="W1" s="160"/>
    </row>
    <row r="2" spans="1:23" ht="41.25" customHeight="1">
      <c r="A2" s="159" t="s">
        <v>887</v>
      </c>
      <c r="B2" s="160"/>
      <c r="C2" s="160"/>
      <c r="D2" s="160"/>
      <c r="E2" s="160"/>
      <c r="F2" s="160"/>
      <c r="G2" s="160"/>
      <c r="H2" s="160"/>
      <c r="I2" s="160"/>
      <c r="J2" s="160"/>
      <c r="K2" s="160"/>
      <c r="L2" s="160"/>
      <c r="M2" s="160"/>
      <c r="N2" s="160"/>
      <c r="O2" s="160"/>
      <c r="P2" s="160"/>
      <c r="Q2" s="160"/>
      <c r="R2" s="160"/>
      <c r="S2" s="160"/>
      <c r="T2" s="160"/>
      <c r="U2" s="160"/>
      <c r="V2" s="160"/>
      <c r="W2" s="160"/>
    </row>
    <row r="3" spans="1:23" ht="17.25" customHeight="1">
      <c r="A3" s="174" t="s">
        <v>1</v>
      </c>
      <c r="B3" s="289"/>
      <c r="C3" s="289"/>
      <c r="V3" s="241" t="s">
        <v>888</v>
      </c>
      <c r="W3" s="289"/>
    </row>
    <row r="4" spans="1:23" ht="17.25" customHeight="1">
      <c r="A4" s="169" t="s">
        <v>163</v>
      </c>
      <c r="B4" s="169" t="s">
        <v>889</v>
      </c>
      <c r="C4" s="169" t="s">
        <v>890</v>
      </c>
      <c r="D4" s="169" t="s">
        <v>891</v>
      </c>
      <c r="E4" s="169" t="s">
        <v>892</v>
      </c>
      <c r="F4" s="166" t="s">
        <v>893</v>
      </c>
      <c r="G4" s="181"/>
      <c r="H4" s="181"/>
      <c r="I4" s="181"/>
      <c r="J4" s="181"/>
      <c r="K4" s="181"/>
      <c r="L4" s="165"/>
      <c r="M4" s="166" t="s">
        <v>894</v>
      </c>
      <c r="N4" s="181"/>
      <c r="O4" s="181"/>
      <c r="P4" s="181"/>
      <c r="Q4" s="181"/>
      <c r="R4" s="181"/>
      <c r="S4" s="165"/>
      <c r="T4" s="166" t="s">
        <v>895</v>
      </c>
      <c r="U4" s="181"/>
      <c r="V4" s="165"/>
      <c r="W4" s="169" t="s">
        <v>896</v>
      </c>
    </row>
    <row r="5" spans="1:23" ht="42" customHeight="1">
      <c r="A5" s="185"/>
      <c r="B5" s="185"/>
      <c r="C5" s="185"/>
      <c r="D5" s="185"/>
      <c r="E5" s="185"/>
      <c r="F5" s="9" t="s">
        <v>67</v>
      </c>
      <c r="G5" s="9" t="s">
        <v>897</v>
      </c>
      <c r="H5" s="9" t="s">
        <v>898</v>
      </c>
      <c r="I5" s="9" t="s">
        <v>899</v>
      </c>
      <c r="J5" s="9" t="s">
        <v>900</v>
      </c>
      <c r="K5" s="9" t="s">
        <v>901</v>
      </c>
      <c r="L5" s="9" t="s">
        <v>902</v>
      </c>
      <c r="M5" s="9" t="s">
        <v>67</v>
      </c>
      <c r="N5" s="9" t="s">
        <v>903</v>
      </c>
      <c r="O5" s="9" t="s">
        <v>904</v>
      </c>
      <c r="P5" s="9" t="s">
        <v>905</v>
      </c>
      <c r="Q5" s="9" t="s">
        <v>906</v>
      </c>
      <c r="R5" s="9" t="s">
        <v>907</v>
      </c>
      <c r="S5" s="9" t="s">
        <v>908</v>
      </c>
      <c r="T5" s="9" t="s">
        <v>67</v>
      </c>
      <c r="U5" s="9" t="s">
        <v>909</v>
      </c>
      <c r="V5" s="9" t="s">
        <v>910</v>
      </c>
      <c r="W5" s="185"/>
    </row>
    <row r="6" spans="1:23" ht="17.25" customHeight="1">
      <c r="A6" s="10" t="s">
        <v>170</v>
      </c>
      <c r="B6" s="10" t="s">
        <v>381</v>
      </c>
      <c r="C6" s="10" t="s">
        <v>381</v>
      </c>
      <c r="D6" s="10" t="s">
        <v>381</v>
      </c>
      <c r="E6" s="11" t="s">
        <v>381</v>
      </c>
      <c r="F6" s="12">
        <v>64</v>
      </c>
      <c r="G6" s="12">
        <v>14</v>
      </c>
      <c r="H6" s="12">
        <v>2</v>
      </c>
      <c r="I6" s="12">
        <v>35</v>
      </c>
      <c r="J6" s="12">
        <v>13</v>
      </c>
      <c r="K6" s="12"/>
      <c r="L6" s="12"/>
      <c r="M6" s="12">
        <v>62</v>
      </c>
      <c r="N6" s="12">
        <v>14</v>
      </c>
      <c r="O6" s="12">
        <v>2</v>
      </c>
      <c r="P6" s="12">
        <v>33</v>
      </c>
      <c r="Q6" s="12">
        <v>13</v>
      </c>
      <c r="R6" s="12"/>
      <c r="S6" s="12"/>
      <c r="T6" s="12">
        <v>14</v>
      </c>
      <c r="U6" s="12"/>
      <c r="V6" s="12">
        <v>14</v>
      </c>
      <c r="W6" s="15"/>
    </row>
    <row r="7" spans="1:23" ht="17.25" customHeight="1">
      <c r="A7" s="10" t="s">
        <v>539</v>
      </c>
      <c r="B7" s="10" t="s">
        <v>911</v>
      </c>
      <c r="C7" s="10" t="s">
        <v>912</v>
      </c>
      <c r="D7" s="10" t="s">
        <v>913</v>
      </c>
      <c r="E7" s="11" t="s">
        <v>767</v>
      </c>
      <c r="F7" s="13">
        <v>26</v>
      </c>
      <c r="G7" s="13">
        <v>14</v>
      </c>
      <c r="H7" s="13">
        <v>2</v>
      </c>
      <c r="I7" s="13">
        <v>7</v>
      </c>
      <c r="J7" s="13">
        <v>3</v>
      </c>
      <c r="K7" s="13"/>
      <c r="L7" s="13"/>
      <c r="M7" s="13">
        <v>25</v>
      </c>
      <c r="N7" s="13">
        <v>14</v>
      </c>
      <c r="O7" s="13">
        <v>2</v>
      </c>
      <c r="P7" s="13">
        <v>6</v>
      </c>
      <c r="Q7" s="13">
        <v>3</v>
      </c>
      <c r="R7" s="13"/>
      <c r="S7" s="13"/>
      <c r="T7" s="13">
        <v>5</v>
      </c>
      <c r="U7" s="13"/>
      <c r="V7" s="13">
        <v>5</v>
      </c>
      <c r="W7" s="13"/>
    </row>
    <row r="8" spans="1:23" ht="17.25" customHeight="1">
      <c r="A8" s="10" t="s">
        <v>644</v>
      </c>
      <c r="B8" s="10" t="s">
        <v>914</v>
      </c>
      <c r="C8" s="10" t="s">
        <v>915</v>
      </c>
      <c r="D8" s="10" t="s">
        <v>913</v>
      </c>
      <c r="E8" s="11" t="s">
        <v>767</v>
      </c>
      <c r="F8" s="13">
        <v>13</v>
      </c>
      <c r="G8" s="13"/>
      <c r="H8" s="13"/>
      <c r="I8" s="13">
        <v>13</v>
      </c>
      <c r="J8" s="13"/>
      <c r="K8" s="13"/>
      <c r="L8" s="13"/>
      <c r="M8" s="13">
        <v>13</v>
      </c>
      <c r="N8" s="13"/>
      <c r="O8" s="13"/>
      <c r="P8" s="13">
        <v>13</v>
      </c>
      <c r="Q8" s="13"/>
      <c r="R8" s="13"/>
      <c r="S8" s="13"/>
      <c r="T8" s="13"/>
      <c r="U8" s="13"/>
      <c r="V8" s="13"/>
      <c r="W8" s="13"/>
    </row>
    <row r="9" spans="1:23" ht="17.25" customHeight="1">
      <c r="A9" s="10" t="s">
        <v>687</v>
      </c>
      <c r="B9" s="10" t="s">
        <v>914</v>
      </c>
      <c r="C9" s="10" t="s">
        <v>915</v>
      </c>
      <c r="D9" s="10" t="s">
        <v>913</v>
      </c>
      <c r="E9" s="11" t="s">
        <v>767</v>
      </c>
      <c r="F9" s="13">
        <v>15</v>
      </c>
      <c r="G9" s="13"/>
      <c r="H9" s="13"/>
      <c r="I9" s="13">
        <v>15</v>
      </c>
      <c r="J9" s="13"/>
      <c r="K9" s="13"/>
      <c r="L9" s="13"/>
      <c r="M9" s="13">
        <v>14</v>
      </c>
      <c r="N9" s="13"/>
      <c r="O9" s="13"/>
      <c r="P9" s="13">
        <v>14</v>
      </c>
      <c r="Q9" s="13"/>
      <c r="R9" s="13"/>
      <c r="S9" s="13"/>
      <c r="T9" s="13">
        <v>6</v>
      </c>
      <c r="U9" s="13"/>
      <c r="V9" s="13">
        <v>6</v>
      </c>
      <c r="W9" s="13"/>
    </row>
    <row r="10" spans="1:23" ht="17.25" customHeight="1">
      <c r="A10" s="10" t="s">
        <v>730</v>
      </c>
      <c r="B10" s="10" t="s">
        <v>914</v>
      </c>
      <c r="C10" s="10" t="s">
        <v>916</v>
      </c>
      <c r="D10" s="10" t="s">
        <v>913</v>
      </c>
      <c r="E10" s="11" t="s">
        <v>767</v>
      </c>
      <c r="F10" s="13">
        <v>10</v>
      </c>
      <c r="G10" s="13"/>
      <c r="H10" s="13"/>
      <c r="I10" s="13"/>
      <c r="J10" s="13">
        <v>10</v>
      </c>
      <c r="K10" s="13"/>
      <c r="L10" s="13"/>
      <c r="M10" s="13">
        <v>10</v>
      </c>
      <c r="N10" s="13"/>
      <c r="O10" s="13"/>
      <c r="P10" s="13"/>
      <c r="Q10" s="13">
        <v>10</v>
      </c>
      <c r="R10" s="13"/>
      <c r="S10" s="13"/>
      <c r="T10" s="13">
        <v>3</v>
      </c>
      <c r="U10" s="13"/>
      <c r="V10" s="13">
        <v>3</v>
      </c>
      <c r="W10" s="13"/>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honeticPr fontId="0" type="noConversion"/>
  <printOptions horizontalCentered="1"/>
  <pageMargins left="0.98402777777777795" right="0.98402777777777795" top="0.74791666666666701" bottom="0.74791666666666701" header="0" footer="0"/>
  <pageSetup paperSize="9" scale="50" orientation="landscape"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sheetPr>
    <outlinePr summaryBelow="0" summaryRight="0"/>
    <pageSetUpPr fitToPage="1"/>
  </sheetPr>
  <dimension ref="A1:M14"/>
  <sheetViews>
    <sheetView showGridLines="0" workbookViewId="0">
      <selection activeCell="B11" sqref="B11:K11"/>
    </sheetView>
  </sheetViews>
  <sheetFormatPr defaultColWidth="10" defaultRowHeight="12.75" customHeight="1"/>
  <cols>
    <col min="1" max="1" width="11.33203125" style="1" customWidth="1"/>
    <col min="2" max="2" width="8.1640625" style="1" customWidth="1"/>
    <col min="3" max="4" width="15.33203125" style="1" customWidth="1"/>
    <col min="5" max="5" width="14.6640625" style="1" customWidth="1"/>
    <col min="6" max="6" width="15.6640625" style="1" customWidth="1"/>
    <col min="7" max="7" width="13.83203125" style="1" customWidth="1"/>
    <col min="8" max="9" width="15.6640625" style="1" customWidth="1"/>
    <col min="10" max="11" width="12.33203125" style="1" customWidth="1"/>
    <col min="12" max="12" width="12.1640625" style="1" customWidth="1"/>
    <col min="13" max="13" width="12.83203125" style="1" customWidth="1"/>
    <col min="14" max="14" width="10" style="2" customWidth="1"/>
    <col min="15" max="16384" width="10" style="2"/>
  </cols>
  <sheetData>
    <row r="1" spans="1:13" ht="15" customHeight="1">
      <c r="A1" s="175"/>
      <c r="B1" s="160"/>
      <c r="C1" s="160"/>
      <c r="D1" s="160"/>
      <c r="E1" s="160"/>
      <c r="F1" s="160"/>
      <c r="G1" s="160"/>
      <c r="H1" s="160"/>
      <c r="I1" s="160"/>
      <c r="J1" s="160"/>
      <c r="K1" s="160"/>
      <c r="L1" s="160"/>
      <c r="M1" s="160"/>
    </row>
    <row r="2" spans="1:13" ht="42" customHeight="1">
      <c r="A2" s="159" t="s">
        <v>917</v>
      </c>
      <c r="B2" s="160"/>
      <c r="C2" s="160"/>
      <c r="D2" s="160"/>
      <c r="E2" s="160"/>
      <c r="F2" s="160"/>
      <c r="G2" s="160"/>
      <c r="H2" s="160"/>
      <c r="I2" s="160"/>
      <c r="J2" s="160"/>
      <c r="K2" s="160"/>
      <c r="L2" s="160"/>
      <c r="M2" s="160"/>
    </row>
    <row r="3" spans="1:13" ht="17.25" customHeight="1">
      <c r="A3" s="335" t="s">
        <v>1</v>
      </c>
      <c r="B3" s="180"/>
      <c r="C3" s="180"/>
      <c r="D3" s="180"/>
      <c r="L3" s="175" t="s">
        <v>2</v>
      </c>
      <c r="M3" s="336"/>
    </row>
    <row r="4" spans="1:13" ht="18.75" customHeight="1">
      <c r="A4" s="338" t="s">
        <v>146</v>
      </c>
      <c r="B4" s="338" t="s">
        <v>918</v>
      </c>
      <c r="C4" s="338" t="s">
        <v>919</v>
      </c>
      <c r="D4" s="338" t="s">
        <v>920</v>
      </c>
      <c r="E4" s="337" t="s">
        <v>921</v>
      </c>
      <c r="F4" s="181"/>
      <c r="G4" s="181"/>
      <c r="H4" s="181"/>
      <c r="I4" s="165"/>
      <c r="J4" s="338" t="s">
        <v>922</v>
      </c>
      <c r="K4" s="338" t="s">
        <v>923</v>
      </c>
      <c r="L4" s="338" t="s">
        <v>924</v>
      </c>
      <c r="M4" s="338" t="s">
        <v>925</v>
      </c>
    </row>
    <row r="5" spans="1:13" ht="30.75" customHeight="1">
      <c r="A5" s="185"/>
      <c r="B5" s="185"/>
      <c r="C5" s="185"/>
      <c r="D5" s="185"/>
      <c r="E5" s="3" t="s">
        <v>67</v>
      </c>
      <c r="F5" s="3" t="s">
        <v>926</v>
      </c>
      <c r="G5" s="3" t="s">
        <v>927</v>
      </c>
      <c r="H5" s="3" t="s">
        <v>928</v>
      </c>
      <c r="I5" s="3" t="s">
        <v>929</v>
      </c>
      <c r="J5" s="185"/>
      <c r="K5" s="185"/>
      <c r="L5" s="185"/>
      <c r="M5" s="185"/>
    </row>
    <row r="6" spans="1:13" ht="17.25" customHeight="1">
      <c r="A6" s="3" t="s">
        <v>930</v>
      </c>
      <c r="B6" s="4"/>
      <c r="C6" s="3" t="s">
        <v>346</v>
      </c>
      <c r="D6" s="3" t="s">
        <v>347</v>
      </c>
      <c r="E6" s="3" t="s">
        <v>602</v>
      </c>
      <c r="F6" s="3" t="s">
        <v>931</v>
      </c>
      <c r="G6" s="3" t="s">
        <v>624</v>
      </c>
      <c r="H6" s="3" t="s">
        <v>932</v>
      </c>
      <c r="I6" s="3" t="s">
        <v>933</v>
      </c>
      <c r="J6" s="3" t="s">
        <v>934</v>
      </c>
      <c r="K6" s="3" t="s">
        <v>615</v>
      </c>
      <c r="L6" s="3" t="s">
        <v>408</v>
      </c>
      <c r="M6" s="3" t="s">
        <v>411</v>
      </c>
    </row>
    <row r="7" spans="1:13" ht="17.25" customHeight="1">
      <c r="A7" s="3" t="s">
        <v>64</v>
      </c>
      <c r="B7" s="3" t="s">
        <v>346</v>
      </c>
      <c r="C7" s="4">
        <v>22367168.09</v>
      </c>
      <c r="D7" s="4">
        <v>5338831.74</v>
      </c>
      <c r="E7" s="4">
        <v>17028336.350000001</v>
      </c>
      <c r="F7" s="4">
        <v>15815173.59</v>
      </c>
      <c r="G7" s="4"/>
      <c r="H7" s="4"/>
      <c r="I7" s="4">
        <v>1213162.76</v>
      </c>
      <c r="J7" s="4">
        <v>0</v>
      </c>
      <c r="K7" s="4">
        <v>0</v>
      </c>
      <c r="L7" s="4">
        <v>0</v>
      </c>
      <c r="M7" s="4">
        <v>0</v>
      </c>
    </row>
    <row r="8" spans="1:13" ht="17.25" customHeight="1">
      <c r="A8" s="5"/>
      <c r="B8" s="5"/>
      <c r="C8" s="5"/>
      <c r="D8" s="5"/>
      <c r="E8" s="5"/>
      <c r="F8" s="5"/>
      <c r="G8" s="5"/>
      <c r="H8" s="5"/>
      <c r="I8" s="5"/>
      <c r="J8" s="5"/>
      <c r="K8" s="5"/>
      <c r="L8" s="5"/>
      <c r="M8" s="5"/>
    </row>
    <row r="9" spans="1:13" ht="17.25" customHeight="1">
      <c r="A9" s="339" t="s">
        <v>935</v>
      </c>
      <c r="B9" s="160"/>
      <c r="C9" s="160"/>
      <c r="D9" s="160"/>
      <c r="E9" s="160"/>
      <c r="F9" s="160"/>
      <c r="G9" s="160"/>
      <c r="H9" s="160"/>
      <c r="I9" s="160"/>
      <c r="J9" s="160"/>
      <c r="K9" s="160"/>
      <c r="L9" s="160"/>
      <c r="M9" s="160"/>
    </row>
    <row r="10" spans="1:13" ht="17.25" customHeight="1">
      <c r="A10" s="6"/>
      <c r="B10" s="339" t="s">
        <v>936</v>
      </c>
      <c r="C10" s="160"/>
      <c r="D10" s="160"/>
      <c r="E10" s="160"/>
      <c r="F10" s="160"/>
      <c r="G10" s="160"/>
      <c r="H10" s="160"/>
      <c r="I10" s="160"/>
      <c r="J10" s="160"/>
      <c r="K10" s="160"/>
      <c r="L10" s="6"/>
      <c r="M10" s="6"/>
    </row>
    <row r="11" spans="1:13" ht="17.25" customHeight="1">
      <c r="A11" s="6"/>
      <c r="B11" s="339" t="s">
        <v>937</v>
      </c>
      <c r="C11" s="160"/>
      <c r="D11" s="160"/>
      <c r="E11" s="160"/>
      <c r="F11" s="160"/>
      <c r="G11" s="160"/>
      <c r="H11" s="160"/>
      <c r="I11" s="160"/>
      <c r="J11" s="160"/>
      <c r="K11" s="160"/>
      <c r="L11" s="6"/>
      <c r="M11" s="6"/>
    </row>
    <row r="12" spans="1:13" ht="17.25" customHeight="1">
      <c r="A12" s="6"/>
      <c r="B12" s="339" t="s">
        <v>938</v>
      </c>
      <c r="C12" s="160"/>
      <c r="D12" s="160"/>
      <c r="E12" s="160"/>
      <c r="F12" s="160"/>
      <c r="G12" s="160"/>
      <c r="H12" s="160"/>
      <c r="I12" s="160"/>
      <c r="J12" s="160"/>
      <c r="K12" s="160"/>
      <c r="L12" s="6"/>
      <c r="M12" s="6"/>
    </row>
    <row r="14" spans="1:13" ht="29.1" customHeight="1">
      <c r="A14" s="340" t="s">
        <v>939</v>
      </c>
      <c r="B14" s="341"/>
      <c r="C14" s="341"/>
      <c r="D14" s="341"/>
      <c r="E14" s="341"/>
      <c r="F14" s="341"/>
      <c r="G14" s="341"/>
      <c r="H14" s="341"/>
      <c r="I14" s="341"/>
      <c r="J14" s="341"/>
      <c r="K14" s="341"/>
      <c r="L14" s="341"/>
      <c r="M14" s="341"/>
    </row>
  </sheetData>
  <mergeCells count="18">
    <mergeCell ref="A9:M9"/>
    <mergeCell ref="B10:K10"/>
    <mergeCell ref="B11:K11"/>
    <mergeCell ref="B12:K12"/>
    <mergeCell ref="A14:M14"/>
    <mergeCell ref="A1:M1"/>
    <mergeCell ref="A2:M2"/>
    <mergeCell ref="A3:D3"/>
    <mergeCell ref="L3:M3"/>
    <mergeCell ref="E4:I4"/>
    <mergeCell ref="A4:A5"/>
    <mergeCell ref="B4:B5"/>
    <mergeCell ref="C4:C5"/>
    <mergeCell ref="D4:D5"/>
    <mergeCell ref="J4:J5"/>
    <mergeCell ref="K4:K5"/>
    <mergeCell ref="L4:L5"/>
    <mergeCell ref="M4:M5"/>
  </mergeCells>
  <phoneticPr fontId="0" type="noConversion"/>
  <printOptions horizontalCentered="1"/>
  <pageMargins left="0.98402777777777795" right="0.98402777777777795" top="0.74791666666666701" bottom="0.74791666666666701" header="0" footer="0"/>
  <pageSetup paperSize="9" scale="87"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Below="0" summaryRight="0"/>
    <pageSetUpPr fitToPage="1"/>
  </sheetPr>
  <dimension ref="A1:I26"/>
  <sheetViews>
    <sheetView showGridLines="0" workbookViewId="0">
      <selection activeCell="F10" sqref="F10:F11"/>
    </sheetView>
  </sheetViews>
  <sheetFormatPr defaultColWidth="10" defaultRowHeight="12.75" customHeight="1"/>
  <cols>
    <col min="1" max="1" width="16.6640625" style="1" customWidth="1"/>
    <col min="2" max="2" width="43.83203125" style="1" customWidth="1"/>
    <col min="3" max="4" width="29" style="1" customWidth="1"/>
    <col min="5" max="8" width="29" style="2" customWidth="1"/>
    <col min="9" max="9" width="29" style="1" customWidth="1"/>
    <col min="10" max="10" width="10" style="2" customWidth="1"/>
    <col min="11" max="16384" width="10" style="2"/>
  </cols>
  <sheetData>
    <row r="1" spans="1:9" ht="17.25" customHeight="1">
      <c r="A1" s="172"/>
      <c r="B1" s="160"/>
      <c r="C1" s="160"/>
      <c r="D1" s="160"/>
      <c r="E1" s="173"/>
      <c r="F1" s="173"/>
      <c r="G1" s="173"/>
      <c r="H1" s="173"/>
      <c r="I1" s="160"/>
    </row>
    <row r="2" spans="1:9" ht="41.25" customHeight="1">
      <c r="A2" s="159" t="s">
        <v>61</v>
      </c>
      <c r="B2" s="160"/>
      <c r="C2" s="160"/>
      <c r="D2" s="160"/>
      <c r="E2" s="173"/>
      <c r="F2" s="173"/>
      <c r="G2" s="173"/>
      <c r="H2" s="173"/>
      <c r="I2" s="160"/>
    </row>
    <row r="3" spans="1:9" ht="17.25" customHeight="1">
      <c r="A3" s="174" t="s">
        <v>1</v>
      </c>
      <c r="B3" s="160"/>
      <c r="C3" s="175" t="s">
        <v>2</v>
      </c>
      <c r="D3" s="160"/>
      <c r="E3" s="173"/>
      <c r="F3" s="173"/>
      <c r="G3" s="173"/>
      <c r="H3" s="173"/>
      <c r="I3" s="160"/>
    </row>
    <row r="4" spans="1:9" ht="28.5" customHeight="1">
      <c r="A4" s="169" t="s">
        <v>62</v>
      </c>
      <c r="B4" s="169" t="s">
        <v>63</v>
      </c>
      <c r="C4" s="169" t="s">
        <v>64</v>
      </c>
      <c r="D4" s="166" t="s">
        <v>65</v>
      </c>
      <c r="E4" s="176"/>
      <c r="F4" s="177"/>
      <c r="G4" s="178" t="s">
        <v>66</v>
      </c>
      <c r="H4" s="176"/>
      <c r="I4" s="179" t="s">
        <v>66</v>
      </c>
    </row>
    <row r="5" spans="1:9" ht="26.25" customHeight="1">
      <c r="A5" s="170"/>
      <c r="B5" s="171"/>
      <c r="C5" s="171"/>
      <c r="D5" s="12" t="s">
        <v>67</v>
      </c>
      <c r="E5" s="27" t="s">
        <v>68</v>
      </c>
      <c r="F5" s="27" t="s">
        <v>69</v>
      </c>
      <c r="G5" s="147" t="s">
        <v>67</v>
      </c>
      <c r="H5" s="147" t="s">
        <v>70</v>
      </c>
      <c r="I5" s="146" t="s">
        <v>71</v>
      </c>
    </row>
    <row r="6" spans="1:9" ht="16.5" customHeight="1">
      <c r="A6" s="167" t="s">
        <v>64</v>
      </c>
      <c r="B6" s="168"/>
      <c r="C6" s="23">
        <v>41279215</v>
      </c>
      <c r="D6" s="23">
        <v>33451215</v>
      </c>
      <c r="E6" s="23">
        <v>32148559</v>
      </c>
      <c r="F6" s="23">
        <v>1302656</v>
      </c>
      <c r="G6" s="23">
        <v>7828000</v>
      </c>
      <c r="H6" s="23">
        <v>7828000</v>
      </c>
      <c r="I6" s="148"/>
    </row>
    <row r="7" spans="1:9" ht="16.5" customHeight="1">
      <c r="A7" s="28" t="s">
        <v>72</v>
      </c>
      <c r="B7" s="28" t="s">
        <v>73</v>
      </c>
      <c r="C7" s="23">
        <v>40543128</v>
      </c>
      <c r="D7" s="23">
        <v>32715128</v>
      </c>
      <c r="E7" s="23">
        <v>31412472</v>
      </c>
      <c r="F7" s="23">
        <v>1302656</v>
      </c>
      <c r="G7" s="23">
        <v>7828000</v>
      </c>
      <c r="H7" s="23">
        <v>7828000</v>
      </c>
      <c r="I7" s="149"/>
    </row>
    <row r="8" spans="1:9" ht="16.5" customHeight="1">
      <c r="A8" s="28" t="s">
        <v>74</v>
      </c>
      <c r="B8" s="28" t="s">
        <v>75</v>
      </c>
      <c r="C8" s="23">
        <v>9825066</v>
      </c>
      <c r="D8" s="23">
        <v>8735066</v>
      </c>
      <c r="E8" s="23">
        <v>7432410</v>
      </c>
      <c r="F8" s="23">
        <v>1302656</v>
      </c>
      <c r="G8" s="23">
        <v>1090000</v>
      </c>
      <c r="H8" s="23">
        <v>1090000</v>
      </c>
      <c r="I8" s="149"/>
    </row>
    <row r="9" spans="1:9" ht="16.5" customHeight="1">
      <c r="A9" s="28" t="s">
        <v>76</v>
      </c>
      <c r="B9" s="28" t="s">
        <v>77</v>
      </c>
      <c r="C9" s="23">
        <v>7021004</v>
      </c>
      <c r="D9" s="23">
        <v>7021004</v>
      </c>
      <c r="E9" s="23">
        <v>5903040</v>
      </c>
      <c r="F9" s="23">
        <v>1117964</v>
      </c>
      <c r="G9" s="23"/>
      <c r="H9" s="23"/>
      <c r="I9" s="149"/>
    </row>
    <row r="10" spans="1:9" ht="16.5" customHeight="1">
      <c r="A10" s="28" t="s">
        <v>78</v>
      </c>
      <c r="B10" s="28" t="s">
        <v>79</v>
      </c>
      <c r="C10" s="23">
        <v>1375756</v>
      </c>
      <c r="D10" s="23">
        <v>1375756</v>
      </c>
      <c r="E10" s="23">
        <v>1206184</v>
      </c>
      <c r="F10" s="23">
        <v>169572</v>
      </c>
      <c r="G10" s="23"/>
      <c r="H10" s="23"/>
      <c r="I10" s="149"/>
    </row>
    <row r="11" spans="1:9" ht="16.5" customHeight="1">
      <c r="A11" s="28" t="s">
        <v>80</v>
      </c>
      <c r="B11" s="28" t="s">
        <v>81</v>
      </c>
      <c r="C11" s="23">
        <v>338306</v>
      </c>
      <c r="D11" s="23">
        <v>338306</v>
      </c>
      <c r="E11" s="23">
        <v>323186</v>
      </c>
      <c r="F11" s="23">
        <v>15120</v>
      </c>
      <c r="G11" s="23"/>
      <c r="H11" s="23"/>
      <c r="I11" s="149"/>
    </row>
    <row r="12" spans="1:9" ht="16.5" customHeight="1">
      <c r="A12" s="28" t="s">
        <v>82</v>
      </c>
      <c r="B12" s="28" t="s">
        <v>83</v>
      </c>
      <c r="C12" s="23">
        <v>1090000</v>
      </c>
      <c r="D12" s="23"/>
      <c r="E12" s="23"/>
      <c r="F12" s="23"/>
      <c r="G12" s="23">
        <v>1090000</v>
      </c>
      <c r="H12" s="23">
        <v>1090000</v>
      </c>
      <c r="I12" s="149"/>
    </row>
    <row r="13" spans="1:9" ht="16.5" customHeight="1">
      <c r="A13" s="28" t="s">
        <v>84</v>
      </c>
      <c r="B13" s="28" t="s">
        <v>85</v>
      </c>
      <c r="C13" s="23">
        <v>23980062</v>
      </c>
      <c r="D13" s="23">
        <v>23980062</v>
      </c>
      <c r="E13" s="23">
        <v>23980062</v>
      </c>
      <c r="F13" s="23"/>
      <c r="G13" s="23"/>
      <c r="H13" s="23"/>
      <c r="I13" s="149"/>
    </row>
    <row r="14" spans="1:9" ht="16.5" customHeight="1">
      <c r="A14" s="28" t="s">
        <v>86</v>
      </c>
      <c r="B14" s="28" t="s">
        <v>87</v>
      </c>
      <c r="C14" s="23">
        <v>8251607</v>
      </c>
      <c r="D14" s="23">
        <v>8251607</v>
      </c>
      <c r="E14" s="23">
        <v>8251607</v>
      </c>
      <c r="F14" s="23"/>
      <c r="G14" s="23"/>
      <c r="H14" s="23"/>
      <c r="I14" s="149"/>
    </row>
    <row r="15" spans="1:9" ht="16.5" customHeight="1">
      <c r="A15" s="28" t="s">
        <v>88</v>
      </c>
      <c r="B15" s="28" t="s">
        <v>89</v>
      </c>
      <c r="C15" s="23">
        <v>14564947</v>
      </c>
      <c r="D15" s="23">
        <v>14564947</v>
      </c>
      <c r="E15" s="23">
        <v>14564947</v>
      </c>
      <c r="F15" s="23"/>
      <c r="G15" s="23"/>
      <c r="H15" s="23"/>
      <c r="I15" s="149"/>
    </row>
    <row r="16" spans="1:9" ht="16.5" customHeight="1">
      <c r="A16" s="28" t="s">
        <v>90</v>
      </c>
      <c r="B16" s="28" t="s">
        <v>91</v>
      </c>
      <c r="C16" s="23">
        <v>987468</v>
      </c>
      <c r="D16" s="23">
        <v>987468</v>
      </c>
      <c r="E16" s="23">
        <v>987468</v>
      </c>
      <c r="F16" s="23"/>
      <c r="G16" s="23"/>
      <c r="H16" s="23"/>
      <c r="I16" s="149"/>
    </row>
    <row r="17" spans="1:9" ht="16.5" customHeight="1">
      <c r="A17" s="28" t="s">
        <v>92</v>
      </c>
      <c r="B17" s="28" t="s">
        <v>93</v>
      </c>
      <c r="C17" s="23">
        <v>176040</v>
      </c>
      <c r="D17" s="23">
        <v>176040</v>
      </c>
      <c r="E17" s="23">
        <v>176040</v>
      </c>
      <c r="F17" s="23"/>
      <c r="G17" s="23"/>
      <c r="H17" s="23"/>
      <c r="I17" s="149"/>
    </row>
    <row r="18" spans="1:9" ht="16.5" customHeight="1">
      <c r="A18" s="28" t="s">
        <v>94</v>
      </c>
      <c r="B18" s="28" t="s">
        <v>95</v>
      </c>
      <c r="C18" s="23">
        <v>250000</v>
      </c>
      <c r="D18" s="23"/>
      <c r="E18" s="23"/>
      <c r="F18" s="23"/>
      <c r="G18" s="23">
        <v>250000</v>
      </c>
      <c r="H18" s="23">
        <v>250000</v>
      </c>
      <c r="I18" s="149"/>
    </row>
    <row r="19" spans="1:9" ht="16.5" customHeight="1">
      <c r="A19" s="28" t="s">
        <v>96</v>
      </c>
      <c r="B19" s="28" t="s">
        <v>97</v>
      </c>
      <c r="C19" s="23">
        <v>250000</v>
      </c>
      <c r="D19" s="23"/>
      <c r="E19" s="23"/>
      <c r="F19" s="23"/>
      <c r="G19" s="23">
        <v>250000</v>
      </c>
      <c r="H19" s="23">
        <v>250000</v>
      </c>
      <c r="I19" s="149"/>
    </row>
    <row r="20" spans="1:9" ht="16.5" customHeight="1">
      <c r="A20" s="28" t="s">
        <v>98</v>
      </c>
      <c r="B20" s="28" t="s">
        <v>99</v>
      </c>
      <c r="C20" s="23">
        <v>5620000</v>
      </c>
      <c r="D20" s="23"/>
      <c r="E20" s="23"/>
      <c r="F20" s="23"/>
      <c r="G20" s="23">
        <v>5620000</v>
      </c>
      <c r="H20" s="23">
        <v>5620000</v>
      </c>
      <c r="I20" s="149"/>
    </row>
    <row r="21" spans="1:9" ht="16.5" customHeight="1">
      <c r="A21" s="28" t="s">
        <v>100</v>
      </c>
      <c r="B21" s="28" t="s">
        <v>101</v>
      </c>
      <c r="C21" s="23">
        <v>5620000</v>
      </c>
      <c r="D21" s="23"/>
      <c r="E21" s="23"/>
      <c r="F21" s="23"/>
      <c r="G21" s="23">
        <v>5620000</v>
      </c>
      <c r="H21" s="23">
        <v>5620000</v>
      </c>
      <c r="I21" s="149"/>
    </row>
    <row r="22" spans="1:9" ht="16.5" customHeight="1">
      <c r="A22" s="28" t="s">
        <v>102</v>
      </c>
      <c r="B22" s="28" t="s">
        <v>103</v>
      </c>
      <c r="C22" s="23">
        <v>868000</v>
      </c>
      <c r="D22" s="23"/>
      <c r="E22" s="23"/>
      <c r="F22" s="23"/>
      <c r="G22" s="23">
        <v>868000</v>
      </c>
      <c r="H22" s="23">
        <v>868000</v>
      </c>
      <c r="I22" s="149"/>
    </row>
    <row r="23" spans="1:9" ht="16.5" customHeight="1">
      <c r="A23" s="28" t="s">
        <v>104</v>
      </c>
      <c r="B23" s="28" t="s">
        <v>105</v>
      </c>
      <c r="C23" s="23">
        <v>868000</v>
      </c>
      <c r="D23" s="23"/>
      <c r="E23" s="23"/>
      <c r="F23" s="23"/>
      <c r="G23" s="23">
        <v>868000</v>
      </c>
      <c r="H23" s="23">
        <v>868000</v>
      </c>
      <c r="I23" s="149"/>
    </row>
    <row r="24" spans="1:9" ht="16.5" customHeight="1">
      <c r="A24" s="28" t="s">
        <v>106</v>
      </c>
      <c r="B24" s="28" t="s">
        <v>107</v>
      </c>
      <c r="C24" s="23">
        <v>736087</v>
      </c>
      <c r="D24" s="23">
        <v>736087</v>
      </c>
      <c r="E24" s="23">
        <v>736087</v>
      </c>
      <c r="F24" s="23"/>
      <c r="G24" s="23"/>
      <c r="H24" s="23"/>
      <c r="I24" s="149"/>
    </row>
    <row r="25" spans="1:9" ht="16.5" customHeight="1">
      <c r="A25" s="28" t="s">
        <v>108</v>
      </c>
      <c r="B25" s="28" t="s">
        <v>109</v>
      </c>
      <c r="C25" s="23">
        <v>736087</v>
      </c>
      <c r="D25" s="23">
        <v>736087</v>
      </c>
      <c r="E25" s="23">
        <v>736087</v>
      </c>
      <c r="F25" s="23"/>
      <c r="G25" s="23"/>
      <c r="H25" s="23"/>
      <c r="I25" s="149"/>
    </row>
    <row r="26" spans="1:9" ht="16.5" customHeight="1">
      <c r="A26" s="28" t="s">
        <v>110</v>
      </c>
      <c r="B26" s="28" t="s">
        <v>111</v>
      </c>
      <c r="C26" s="23">
        <v>736087</v>
      </c>
      <c r="D26" s="23">
        <v>736087</v>
      </c>
      <c r="E26" s="23">
        <v>736087</v>
      </c>
      <c r="F26" s="23"/>
      <c r="G26" s="23"/>
      <c r="H26" s="23"/>
      <c r="I26" s="149"/>
    </row>
  </sheetData>
  <mergeCells count="10">
    <mergeCell ref="A6:B6"/>
    <mergeCell ref="A4:A5"/>
    <mergeCell ref="B4:B5"/>
    <mergeCell ref="C4:C5"/>
    <mergeCell ref="A1:I1"/>
    <mergeCell ref="A2:I2"/>
    <mergeCell ref="A3:B3"/>
    <mergeCell ref="C3:I3"/>
    <mergeCell ref="D4:F4"/>
    <mergeCell ref="G4:I4"/>
  </mergeCells>
  <phoneticPr fontId="0" type="noConversion"/>
  <printOptions horizontalCentered="1"/>
  <pageMargins left="1" right="1" top="0.75" bottom="0.75" header="0" footer="0"/>
  <pageSetup paperSize="9" scale="58"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Below="0" summaryRight="0"/>
    <pageSetUpPr fitToPage="1"/>
  </sheetPr>
  <dimension ref="A1:D32"/>
  <sheetViews>
    <sheetView showGridLines="0" workbookViewId="0">
      <selection activeCell="D1" sqref="D1"/>
    </sheetView>
  </sheetViews>
  <sheetFormatPr defaultColWidth="10" defaultRowHeight="12.75" customHeight="1"/>
  <cols>
    <col min="1" max="1" width="45" style="1" customWidth="1"/>
    <col min="2" max="2" width="33.33203125" style="1" customWidth="1"/>
    <col min="3" max="3" width="45" style="1" customWidth="1"/>
    <col min="4" max="4" width="33.33203125" style="1" customWidth="1"/>
    <col min="5" max="5" width="10" style="2" customWidth="1"/>
    <col min="6" max="16384" width="10" style="2"/>
  </cols>
  <sheetData>
    <row r="1" spans="1:4" ht="15" customHeight="1">
      <c r="A1" s="55"/>
      <c r="B1" s="50"/>
      <c r="C1" s="50"/>
      <c r="D1" s="50"/>
    </row>
    <row r="2" spans="1:4" ht="41.25" customHeight="1">
      <c r="A2" s="159" t="s">
        <v>112</v>
      </c>
      <c r="B2" s="160"/>
      <c r="C2" s="160"/>
      <c r="D2" s="160"/>
    </row>
    <row r="3" spans="1:4" ht="17.25" customHeight="1">
      <c r="A3" s="174" t="s">
        <v>1</v>
      </c>
      <c r="B3" s="180"/>
      <c r="D3" s="50" t="s">
        <v>2</v>
      </c>
    </row>
    <row r="4" spans="1:4" ht="18.75" customHeight="1">
      <c r="A4" s="166" t="s">
        <v>3</v>
      </c>
      <c r="B4" s="181"/>
      <c r="C4" s="166" t="s">
        <v>4</v>
      </c>
      <c r="D4" s="165"/>
    </row>
    <row r="5" spans="1:4" ht="18.75" customHeight="1">
      <c r="A5" s="8" t="s">
        <v>5</v>
      </c>
      <c r="B5" s="8" t="s">
        <v>6</v>
      </c>
      <c r="C5" s="8" t="s">
        <v>7</v>
      </c>
      <c r="D5" s="9" t="s">
        <v>6</v>
      </c>
    </row>
    <row r="6" spans="1:4" ht="15" customHeight="1">
      <c r="A6" s="135" t="s">
        <v>113</v>
      </c>
      <c r="B6" s="136">
        <v>41279215</v>
      </c>
      <c r="C6" s="137" t="s">
        <v>114</v>
      </c>
      <c r="D6" s="136">
        <v>41279215</v>
      </c>
    </row>
    <row r="7" spans="1:4" ht="15" customHeight="1">
      <c r="A7" s="135" t="s">
        <v>115</v>
      </c>
      <c r="B7" s="136">
        <v>41279215</v>
      </c>
      <c r="C7" s="137" t="s">
        <v>116</v>
      </c>
      <c r="D7" s="136"/>
    </row>
    <row r="8" spans="1:4" ht="15" customHeight="1">
      <c r="A8" s="135" t="s">
        <v>117</v>
      </c>
      <c r="B8" s="136"/>
      <c r="C8" s="137" t="s">
        <v>118</v>
      </c>
      <c r="D8" s="136"/>
    </row>
    <row r="9" spans="1:4" ht="15" customHeight="1">
      <c r="A9" s="135" t="s">
        <v>119</v>
      </c>
      <c r="B9" s="136"/>
      <c r="C9" s="137" t="s">
        <v>120</v>
      </c>
      <c r="D9" s="136"/>
    </row>
    <row r="10" spans="1:4" ht="15" customHeight="1">
      <c r="A10" s="135" t="s">
        <v>121</v>
      </c>
      <c r="B10" s="136"/>
      <c r="C10" s="137" t="s">
        <v>122</v>
      </c>
      <c r="D10" s="136"/>
    </row>
    <row r="11" spans="1:4" ht="15" customHeight="1">
      <c r="A11" s="135" t="s">
        <v>123</v>
      </c>
      <c r="B11" s="138"/>
      <c r="C11" s="137" t="s">
        <v>124</v>
      </c>
      <c r="D11" s="136"/>
    </row>
    <row r="12" spans="1:4" ht="15" customHeight="1">
      <c r="A12" s="139"/>
      <c r="B12" s="140"/>
      <c r="C12" s="35" t="s">
        <v>125</v>
      </c>
      <c r="D12" s="141"/>
    </row>
    <row r="13" spans="1:4" ht="15" customHeight="1">
      <c r="A13" s="139"/>
      <c r="B13" s="140"/>
      <c r="C13" s="35" t="s">
        <v>126</v>
      </c>
      <c r="D13" s="141"/>
    </row>
    <row r="14" spans="1:4" ht="15" customHeight="1">
      <c r="A14" s="139"/>
      <c r="B14" s="140"/>
      <c r="C14" s="35" t="s">
        <v>127</v>
      </c>
      <c r="D14" s="141">
        <v>40543128</v>
      </c>
    </row>
    <row r="15" spans="1:4" ht="15" customHeight="1">
      <c r="A15" s="139"/>
      <c r="B15" s="140"/>
      <c r="C15" s="35" t="s">
        <v>128</v>
      </c>
      <c r="D15" s="141"/>
    </row>
    <row r="16" spans="1:4" ht="15" customHeight="1">
      <c r="A16" s="139"/>
      <c r="B16" s="140"/>
      <c r="C16" s="35" t="s">
        <v>129</v>
      </c>
      <c r="D16" s="141"/>
    </row>
    <row r="17" spans="1:4" ht="15" customHeight="1">
      <c r="A17" s="139"/>
      <c r="B17" s="140"/>
      <c r="C17" s="35" t="s">
        <v>130</v>
      </c>
      <c r="D17" s="141"/>
    </row>
    <row r="18" spans="1:4" ht="15" customHeight="1">
      <c r="A18" s="139"/>
      <c r="B18" s="140"/>
      <c r="C18" s="35" t="s">
        <v>131</v>
      </c>
      <c r="D18" s="141"/>
    </row>
    <row r="19" spans="1:4" ht="15" customHeight="1">
      <c r="A19" s="139"/>
      <c r="B19" s="140"/>
      <c r="C19" s="35" t="s">
        <v>132</v>
      </c>
      <c r="D19" s="141"/>
    </row>
    <row r="20" spans="1:4" ht="15" customHeight="1">
      <c r="A20" s="139"/>
      <c r="B20" s="140"/>
      <c r="C20" s="35" t="s">
        <v>133</v>
      </c>
      <c r="D20" s="141"/>
    </row>
    <row r="21" spans="1:4" ht="15" customHeight="1">
      <c r="A21" s="139"/>
      <c r="B21" s="140"/>
      <c r="C21" s="35" t="s">
        <v>134</v>
      </c>
      <c r="D21" s="141"/>
    </row>
    <row r="22" spans="1:4" ht="15" customHeight="1">
      <c r="A22" s="139"/>
      <c r="B22" s="140"/>
      <c r="C22" s="35" t="s">
        <v>135</v>
      </c>
      <c r="D22" s="141"/>
    </row>
    <row r="23" spans="1:4" ht="15" customHeight="1">
      <c r="A23" s="139"/>
      <c r="B23" s="140"/>
      <c r="C23" s="35" t="s">
        <v>136</v>
      </c>
      <c r="D23" s="141"/>
    </row>
    <row r="24" spans="1:4" ht="15" customHeight="1">
      <c r="A24" s="139"/>
      <c r="B24" s="140"/>
      <c r="C24" s="35" t="s">
        <v>137</v>
      </c>
      <c r="D24" s="141"/>
    </row>
    <row r="25" spans="1:4" ht="15" customHeight="1">
      <c r="A25" s="139"/>
      <c r="B25" s="140"/>
      <c r="C25" s="35" t="s">
        <v>138</v>
      </c>
      <c r="D25" s="141">
        <v>736087</v>
      </c>
    </row>
    <row r="26" spans="1:4" ht="15" customHeight="1">
      <c r="A26" s="139"/>
      <c r="B26" s="140"/>
      <c r="C26" s="35" t="s">
        <v>139</v>
      </c>
      <c r="D26" s="141"/>
    </row>
    <row r="27" spans="1:4" ht="15" customHeight="1">
      <c r="A27" s="139"/>
      <c r="B27" s="140"/>
      <c r="C27" s="35" t="s">
        <v>140</v>
      </c>
      <c r="D27" s="141"/>
    </row>
    <row r="28" spans="1:4" ht="12.75" customHeight="1">
      <c r="A28" s="139"/>
      <c r="B28" s="140"/>
      <c r="C28" s="142" t="s">
        <v>141</v>
      </c>
      <c r="D28" s="136"/>
    </row>
    <row r="29" spans="1:4" ht="15" customHeight="1">
      <c r="A29" s="139"/>
      <c r="B29" s="140"/>
      <c r="C29" s="35" t="s">
        <v>142</v>
      </c>
      <c r="D29" s="136"/>
    </row>
    <row r="30" spans="1:4" ht="15" customHeight="1">
      <c r="A30" s="139"/>
      <c r="B30" s="140"/>
      <c r="C30" s="35" t="s">
        <v>143</v>
      </c>
      <c r="D30" s="136"/>
    </row>
    <row r="31" spans="1:4" ht="15" customHeight="1">
      <c r="A31" s="139"/>
      <c r="B31" s="140"/>
      <c r="C31" s="35" t="s">
        <v>144</v>
      </c>
      <c r="D31" s="143"/>
    </row>
    <row r="32" spans="1:4" ht="15" customHeight="1">
      <c r="A32" s="144" t="s">
        <v>46</v>
      </c>
      <c r="B32" s="145">
        <v>41279215</v>
      </c>
      <c r="C32" s="144" t="s">
        <v>47</v>
      </c>
      <c r="D32" s="145">
        <v>41279215</v>
      </c>
    </row>
  </sheetData>
  <mergeCells count="4">
    <mergeCell ref="A2:D2"/>
    <mergeCell ref="A3:B3"/>
    <mergeCell ref="A4:B4"/>
    <mergeCell ref="C4:D4"/>
  </mergeCells>
  <phoneticPr fontId="0" type="noConversion"/>
  <printOptions horizontalCentered="1"/>
  <pageMargins left="1" right="1" top="0.75" bottom="0.75" header="0" footer="0"/>
  <pageSetup paperSize="9" scale="94"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Below="0" summaryRight="0"/>
    <pageSetUpPr fitToPage="1"/>
  </sheetPr>
  <dimension ref="A1:E12"/>
  <sheetViews>
    <sheetView showGridLines="0" workbookViewId="0">
      <selection activeCell="H12" sqref="H12"/>
    </sheetView>
  </sheetViews>
  <sheetFormatPr defaultColWidth="10" defaultRowHeight="12.75" customHeight="1"/>
  <cols>
    <col min="1" max="1" width="33" style="1" customWidth="1"/>
    <col min="2" max="2" width="25.5" style="1" customWidth="1"/>
    <col min="3" max="3" width="23.6640625" style="1" customWidth="1"/>
    <col min="4" max="4" width="31" style="1" customWidth="1"/>
    <col min="5" max="5" width="22.33203125" style="1" customWidth="1"/>
    <col min="6" max="6" width="10" style="2" customWidth="1"/>
    <col min="7" max="16384" width="10" style="2"/>
  </cols>
  <sheetData>
    <row r="1" spans="1:5" ht="17.25" customHeight="1">
      <c r="A1" s="175"/>
      <c r="B1" s="160"/>
      <c r="C1" s="160"/>
      <c r="D1" s="160"/>
      <c r="E1" s="160"/>
    </row>
    <row r="2" spans="1:5" ht="33.75" customHeight="1">
      <c r="A2" s="186" t="s">
        <v>145</v>
      </c>
      <c r="B2" s="160"/>
      <c r="C2" s="160"/>
      <c r="D2" s="160"/>
      <c r="E2" s="160"/>
    </row>
    <row r="3" spans="1:5" ht="21" customHeight="1">
      <c r="A3" s="174" t="s">
        <v>1</v>
      </c>
      <c r="B3" s="160"/>
      <c r="C3" s="160"/>
      <c r="D3" s="175" t="s">
        <v>2</v>
      </c>
      <c r="E3" s="160"/>
    </row>
    <row r="4" spans="1:5" ht="20.25" customHeight="1">
      <c r="A4" s="169" t="s">
        <v>146</v>
      </c>
      <c r="B4" s="169" t="s">
        <v>147</v>
      </c>
      <c r="C4" s="169" t="s">
        <v>148</v>
      </c>
      <c r="D4" s="166" t="s">
        <v>149</v>
      </c>
      <c r="E4" s="165"/>
    </row>
    <row r="5" spans="1:5" ht="37.5" customHeight="1">
      <c r="A5" s="185"/>
      <c r="B5" s="185"/>
      <c r="C5" s="185"/>
      <c r="D5" s="9" t="s">
        <v>150</v>
      </c>
      <c r="E5" s="9" t="s">
        <v>151</v>
      </c>
    </row>
    <row r="6" spans="1:5" ht="17.25" customHeight="1">
      <c r="A6" s="27" t="s">
        <v>64</v>
      </c>
      <c r="B6" s="127">
        <v>220000</v>
      </c>
      <c r="C6" s="127">
        <v>240000</v>
      </c>
      <c r="D6" s="127">
        <f t="shared" ref="D6:D11" si="0">B6-C6</f>
        <v>-20000</v>
      </c>
      <c r="E6" s="128">
        <f>D6/C6*100%</f>
        <v>-8.3333333333333301E-2</v>
      </c>
    </row>
    <row r="7" spans="1:5" ht="17.25" customHeight="1">
      <c r="A7" s="51" t="s">
        <v>152</v>
      </c>
      <c r="B7" s="127"/>
      <c r="C7" s="127"/>
      <c r="D7" s="127">
        <f t="shared" si="0"/>
        <v>0</v>
      </c>
      <c r="E7" s="128"/>
    </row>
    <row r="8" spans="1:5" ht="17.25" customHeight="1">
      <c r="A8" s="51" t="s">
        <v>153</v>
      </c>
      <c r="B8" s="127">
        <v>180000</v>
      </c>
      <c r="C8" s="127">
        <v>200000</v>
      </c>
      <c r="D8" s="127">
        <f t="shared" si="0"/>
        <v>-20000</v>
      </c>
      <c r="E8" s="128">
        <f>D8/C8*100%</f>
        <v>-0.1</v>
      </c>
    </row>
    <row r="9" spans="1:5" ht="17.25" customHeight="1">
      <c r="A9" s="129" t="s">
        <v>154</v>
      </c>
      <c r="B9" s="130">
        <v>40000</v>
      </c>
      <c r="C9" s="130">
        <v>40000</v>
      </c>
      <c r="D9" s="130">
        <f t="shared" si="0"/>
        <v>0</v>
      </c>
      <c r="E9" s="131">
        <f>D9/C9*100%</f>
        <v>0</v>
      </c>
    </row>
    <row r="10" spans="1:5" ht="17.25" customHeight="1">
      <c r="A10" s="132" t="s">
        <v>155</v>
      </c>
      <c r="B10" s="133"/>
      <c r="C10" s="133"/>
      <c r="D10" s="133">
        <f t="shared" si="0"/>
        <v>0</v>
      </c>
      <c r="E10" s="134"/>
    </row>
    <row r="11" spans="1:5" ht="17.25" customHeight="1">
      <c r="A11" s="132" t="s">
        <v>156</v>
      </c>
      <c r="B11" s="133">
        <v>40000</v>
      </c>
      <c r="C11" s="133">
        <v>40000</v>
      </c>
      <c r="D11" s="133">
        <f t="shared" si="0"/>
        <v>0</v>
      </c>
      <c r="E11" s="134">
        <f>D11/C11*100%</f>
        <v>0</v>
      </c>
    </row>
    <row r="12" spans="1:5" ht="227.1" customHeight="1">
      <c r="A12" s="182" t="s">
        <v>157</v>
      </c>
      <c r="B12" s="183"/>
      <c r="C12" s="183"/>
      <c r="D12" s="183"/>
      <c r="E12" s="184"/>
    </row>
  </sheetData>
  <mergeCells count="9">
    <mergeCell ref="A12:E12"/>
    <mergeCell ref="A4:A5"/>
    <mergeCell ref="B4:B5"/>
    <mergeCell ref="C4:C5"/>
    <mergeCell ref="A1:E1"/>
    <mergeCell ref="A2:E2"/>
    <mergeCell ref="A3:C3"/>
    <mergeCell ref="D3:E3"/>
    <mergeCell ref="D4:E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sheetPr>
    <outlinePr summaryBelow="0" summaryRight="0"/>
  </sheetPr>
  <dimension ref="A1:G26"/>
  <sheetViews>
    <sheetView workbookViewId="0">
      <selection activeCell="F15" sqref="F15"/>
    </sheetView>
  </sheetViews>
  <sheetFormatPr defaultColWidth="10" defaultRowHeight="15" customHeight="1"/>
  <cols>
    <col min="1" max="1" width="13.6640625" style="2" customWidth="1"/>
    <col min="2" max="2" width="40.83203125" style="2" customWidth="1"/>
    <col min="3" max="3" width="22" style="2" customWidth="1"/>
    <col min="4" max="4" width="22.6640625" style="2" customWidth="1"/>
    <col min="5" max="5" width="25.6640625" style="2" customWidth="1"/>
    <col min="6" max="6" width="23.83203125" style="2" customWidth="1"/>
    <col min="7" max="7" width="20.5" style="2" customWidth="1"/>
    <col min="8" max="8" width="10" style="2" customWidth="1"/>
    <col min="9" max="16384" width="10" style="2"/>
  </cols>
  <sheetData>
    <row r="1" spans="1:7" ht="15" customHeight="1">
      <c r="A1" s="92"/>
    </row>
    <row r="2" spans="1:7" ht="41.25" customHeight="1">
      <c r="A2" s="187" t="s">
        <v>158</v>
      </c>
      <c r="B2" s="173"/>
      <c r="C2" s="173"/>
      <c r="D2" s="173"/>
      <c r="E2" s="173"/>
      <c r="F2" s="173"/>
      <c r="G2" s="173"/>
    </row>
    <row r="3" spans="1:7" ht="15" customHeight="1">
      <c r="A3" s="188" t="s">
        <v>1</v>
      </c>
      <c r="B3" s="173"/>
      <c r="G3" s="56" t="s">
        <v>2</v>
      </c>
    </row>
    <row r="4" spans="1:7" ht="18.75" customHeight="1">
      <c r="A4" s="189" t="s">
        <v>159</v>
      </c>
      <c r="B4" s="189"/>
      <c r="C4" s="189" t="s">
        <v>64</v>
      </c>
      <c r="D4" s="189" t="s">
        <v>65</v>
      </c>
      <c r="E4" s="189" t="s">
        <v>160</v>
      </c>
      <c r="F4" s="189"/>
      <c r="G4" s="189" t="s">
        <v>66</v>
      </c>
    </row>
    <row r="5" spans="1:7" ht="18.75" customHeight="1">
      <c r="A5" s="122" t="s">
        <v>62</v>
      </c>
      <c r="B5" s="122" t="s">
        <v>63</v>
      </c>
      <c r="C5" s="189"/>
      <c r="D5" s="122" t="s">
        <v>67</v>
      </c>
      <c r="E5" s="122" t="s">
        <v>68</v>
      </c>
      <c r="F5" s="122" t="s">
        <v>69</v>
      </c>
      <c r="G5" s="189" t="s">
        <v>66</v>
      </c>
    </row>
    <row r="6" spans="1:7" ht="16.5" customHeight="1">
      <c r="A6" s="123" t="s">
        <v>72</v>
      </c>
      <c r="B6" s="123" t="s">
        <v>73</v>
      </c>
      <c r="C6" s="124">
        <v>40543128</v>
      </c>
      <c r="D6" s="124">
        <v>32715128</v>
      </c>
      <c r="E6" s="124">
        <v>31412472</v>
      </c>
      <c r="F6" s="124">
        <v>1302656</v>
      </c>
      <c r="G6" s="124">
        <v>7828000</v>
      </c>
    </row>
    <row r="7" spans="1:7" ht="16.5" customHeight="1">
      <c r="A7" s="123" t="s">
        <v>74</v>
      </c>
      <c r="B7" s="123" t="s">
        <v>75</v>
      </c>
      <c r="C7" s="124">
        <v>9825066</v>
      </c>
      <c r="D7" s="124">
        <v>8735066</v>
      </c>
      <c r="E7" s="124">
        <v>7432410</v>
      </c>
      <c r="F7" s="124">
        <v>1302656</v>
      </c>
      <c r="G7" s="124">
        <v>1090000</v>
      </c>
    </row>
    <row r="8" spans="1:7" ht="16.5" customHeight="1">
      <c r="A8" s="123" t="s">
        <v>76</v>
      </c>
      <c r="B8" s="123" t="s">
        <v>77</v>
      </c>
      <c r="C8" s="124">
        <v>7021004</v>
      </c>
      <c r="D8" s="124">
        <v>7021004</v>
      </c>
      <c r="E8" s="124">
        <v>5903040</v>
      </c>
      <c r="F8" s="124">
        <v>1117964</v>
      </c>
      <c r="G8" s="124"/>
    </row>
    <row r="9" spans="1:7" ht="16.5" customHeight="1">
      <c r="A9" s="123" t="s">
        <v>78</v>
      </c>
      <c r="B9" s="123" t="s">
        <v>79</v>
      </c>
      <c r="C9" s="124">
        <v>1375756</v>
      </c>
      <c r="D9" s="124">
        <v>1375756</v>
      </c>
      <c r="E9" s="124">
        <v>1206184</v>
      </c>
      <c r="F9" s="124">
        <v>169572</v>
      </c>
      <c r="G9" s="124"/>
    </row>
    <row r="10" spans="1:7" ht="16.5" customHeight="1">
      <c r="A10" s="123" t="s">
        <v>80</v>
      </c>
      <c r="B10" s="123" t="s">
        <v>81</v>
      </c>
      <c r="C10" s="124">
        <v>338306</v>
      </c>
      <c r="D10" s="124">
        <v>338306</v>
      </c>
      <c r="E10" s="124">
        <v>323186</v>
      </c>
      <c r="F10" s="124">
        <v>15120</v>
      </c>
      <c r="G10" s="124"/>
    </row>
    <row r="11" spans="1:7" ht="16.5" customHeight="1">
      <c r="A11" s="123" t="s">
        <v>82</v>
      </c>
      <c r="B11" s="123" t="s">
        <v>83</v>
      </c>
      <c r="C11" s="124">
        <v>1090000</v>
      </c>
      <c r="D11" s="124"/>
      <c r="E11" s="124"/>
      <c r="F11" s="124"/>
      <c r="G11" s="124">
        <v>1090000</v>
      </c>
    </row>
    <row r="12" spans="1:7" ht="16.5" customHeight="1">
      <c r="A12" s="123" t="s">
        <v>84</v>
      </c>
      <c r="B12" s="123" t="s">
        <v>85</v>
      </c>
      <c r="C12" s="124">
        <v>23980062</v>
      </c>
      <c r="D12" s="124">
        <v>23980062</v>
      </c>
      <c r="E12" s="124">
        <v>23980062</v>
      </c>
      <c r="F12" s="124"/>
      <c r="G12" s="124"/>
    </row>
    <row r="13" spans="1:7" ht="16.5" customHeight="1">
      <c r="A13" s="123" t="s">
        <v>86</v>
      </c>
      <c r="B13" s="123" t="s">
        <v>87</v>
      </c>
      <c r="C13" s="124">
        <v>8251607</v>
      </c>
      <c r="D13" s="124">
        <v>8251607</v>
      </c>
      <c r="E13" s="124">
        <v>8251607</v>
      </c>
      <c r="F13" s="124"/>
      <c r="G13" s="124"/>
    </row>
    <row r="14" spans="1:7" ht="16.5" customHeight="1">
      <c r="A14" s="125" t="s">
        <v>88</v>
      </c>
      <c r="B14" s="126" t="s">
        <v>89</v>
      </c>
      <c r="C14" s="96">
        <v>14564947</v>
      </c>
      <c r="D14" s="96">
        <v>14564947</v>
      </c>
      <c r="E14" s="96">
        <v>14564947</v>
      </c>
      <c r="F14" s="96"/>
      <c r="G14" s="96"/>
    </row>
    <row r="15" spans="1:7" ht="16.5" customHeight="1">
      <c r="A15" s="125" t="s">
        <v>90</v>
      </c>
      <c r="B15" s="126" t="s">
        <v>91</v>
      </c>
      <c r="C15" s="96">
        <v>987468</v>
      </c>
      <c r="D15" s="96">
        <v>987468</v>
      </c>
      <c r="E15" s="96">
        <v>987468</v>
      </c>
      <c r="F15" s="96"/>
      <c r="G15" s="96"/>
    </row>
    <row r="16" spans="1:7" ht="16.5" customHeight="1">
      <c r="A16" s="125" t="s">
        <v>92</v>
      </c>
      <c r="B16" s="126" t="s">
        <v>93</v>
      </c>
      <c r="C16" s="96">
        <v>176040</v>
      </c>
      <c r="D16" s="96">
        <v>176040</v>
      </c>
      <c r="E16" s="96">
        <v>176040</v>
      </c>
      <c r="F16" s="96"/>
      <c r="G16" s="96"/>
    </row>
    <row r="17" spans="1:7" ht="16.5" customHeight="1">
      <c r="A17" s="125" t="s">
        <v>94</v>
      </c>
      <c r="B17" s="126" t="s">
        <v>95</v>
      </c>
      <c r="C17" s="96">
        <v>250000</v>
      </c>
      <c r="D17" s="96"/>
      <c r="E17" s="96"/>
      <c r="F17" s="96"/>
      <c r="G17" s="96">
        <v>250000</v>
      </c>
    </row>
    <row r="18" spans="1:7" ht="16.5" customHeight="1">
      <c r="A18" s="125" t="s">
        <v>96</v>
      </c>
      <c r="B18" s="126" t="s">
        <v>97</v>
      </c>
      <c r="C18" s="96">
        <v>250000</v>
      </c>
      <c r="D18" s="96"/>
      <c r="E18" s="96"/>
      <c r="F18" s="96"/>
      <c r="G18" s="96">
        <v>250000</v>
      </c>
    </row>
    <row r="19" spans="1:7" ht="16.5" customHeight="1">
      <c r="A19" s="125" t="s">
        <v>98</v>
      </c>
      <c r="B19" s="126" t="s">
        <v>99</v>
      </c>
      <c r="C19" s="96">
        <v>5620000</v>
      </c>
      <c r="D19" s="96"/>
      <c r="E19" s="96"/>
      <c r="F19" s="96"/>
      <c r="G19" s="96">
        <v>5620000</v>
      </c>
    </row>
    <row r="20" spans="1:7" ht="16.5" customHeight="1">
      <c r="A20" s="125" t="s">
        <v>100</v>
      </c>
      <c r="B20" s="126" t="s">
        <v>101</v>
      </c>
      <c r="C20" s="96">
        <v>5620000</v>
      </c>
      <c r="D20" s="96"/>
      <c r="E20" s="96"/>
      <c r="F20" s="96"/>
      <c r="G20" s="96">
        <v>5620000</v>
      </c>
    </row>
    <row r="21" spans="1:7" ht="16.5" customHeight="1">
      <c r="A21" s="125" t="s">
        <v>102</v>
      </c>
      <c r="B21" s="126" t="s">
        <v>103</v>
      </c>
      <c r="C21" s="96">
        <v>868000</v>
      </c>
      <c r="D21" s="96"/>
      <c r="E21" s="96"/>
      <c r="F21" s="96"/>
      <c r="G21" s="96">
        <v>868000</v>
      </c>
    </row>
    <row r="22" spans="1:7" ht="16.5" customHeight="1">
      <c r="A22" s="125" t="s">
        <v>104</v>
      </c>
      <c r="B22" s="126" t="s">
        <v>105</v>
      </c>
      <c r="C22" s="96">
        <v>868000</v>
      </c>
      <c r="D22" s="96"/>
      <c r="E22" s="96"/>
      <c r="F22" s="96"/>
      <c r="G22" s="96">
        <v>868000</v>
      </c>
    </row>
    <row r="23" spans="1:7" ht="16.5" customHeight="1">
      <c r="A23" s="125" t="s">
        <v>106</v>
      </c>
      <c r="B23" s="126" t="s">
        <v>107</v>
      </c>
      <c r="C23" s="96">
        <v>736087</v>
      </c>
      <c r="D23" s="96">
        <v>736087</v>
      </c>
      <c r="E23" s="96">
        <v>736087</v>
      </c>
      <c r="F23" s="96"/>
      <c r="G23" s="96"/>
    </row>
    <row r="24" spans="1:7" ht="16.5" customHeight="1">
      <c r="A24" s="125" t="s">
        <v>108</v>
      </c>
      <c r="B24" s="126" t="s">
        <v>109</v>
      </c>
      <c r="C24" s="96">
        <v>736087</v>
      </c>
      <c r="D24" s="96">
        <v>736087</v>
      </c>
      <c r="E24" s="96">
        <v>736087</v>
      </c>
      <c r="F24" s="96"/>
      <c r="G24" s="96"/>
    </row>
    <row r="25" spans="1:7" ht="16.5" customHeight="1">
      <c r="A25" s="125" t="s">
        <v>110</v>
      </c>
      <c r="B25" s="126" t="s">
        <v>111</v>
      </c>
      <c r="C25" s="96">
        <v>736087</v>
      </c>
      <c r="D25" s="96">
        <v>736087</v>
      </c>
      <c r="E25" s="96">
        <v>736087</v>
      </c>
      <c r="F25" s="96"/>
      <c r="G25" s="96"/>
    </row>
    <row r="26" spans="1:7" ht="16.5" customHeight="1">
      <c r="A26" s="190" t="s">
        <v>64</v>
      </c>
      <c r="B26" s="191"/>
      <c r="C26" s="96">
        <v>41279215</v>
      </c>
      <c r="D26" s="96">
        <v>33451215</v>
      </c>
      <c r="E26" s="96">
        <v>32148559</v>
      </c>
      <c r="F26" s="96">
        <v>1302656</v>
      </c>
      <c r="G26" s="96">
        <v>7828000</v>
      </c>
    </row>
  </sheetData>
  <sheetProtection sheet="1" objects="1" scenarios="1"/>
  <mergeCells count="7">
    <mergeCell ref="A2:G2"/>
    <mergeCell ref="A3:B3"/>
    <mergeCell ref="A4:B4"/>
    <mergeCell ref="D4:F4"/>
    <mergeCell ref="A26:B26"/>
    <mergeCell ref="C4:C5"/>
    <mergeCell ref="G4:G5"/>
  </mergeCells>
  <phoneticPr fontId="0" type="noConversion"/>
  <printOptions horizontalCentered="1" verticalCentered="1" headings="1" gridLines="1"/>
  <pageMargins left="0" right="0" top="0" bottom="0" header="0" footer="0"/>
  <pageSetup paperSize="9" scale="90" orientation="landscape" blackAndWhite="1" useFirstPageNumber="1"/>
</worksheet>
</file>

<file path=xl/worksheets/sheet7.xml><?xml version="1.0" encoding="utf-8"?>
<worksheet xmlns="http://schemas.openxmlformats.org/spreadsheetml/2006/main" xmlns:r="http://schemas.openxmlformats.org/officeDocument/2006/relationships">
  <sheetPr>
    <outlinePr summaryBelow="0" summaryRight="0"/>
    <pageSetUpPr fitToPage="1"/>
  </sheetPr>
  <dimension ref="A1:H10"/>
  <sheetViews>
    <sheetView workbookViewId="0">
      <selection activeCell="A2" sqref="A2:H2"/>
    </sheetView>
  </sheetViews>
  <sheetFormatPr defaultColWidth="10.6640625" defaultRowHeight="14.25" customHeight="1"/>
  <cols>
    <col min="1" max="1" width="35.33203125" style="1" customWidth="1"/>
    <col min="2" max="2" width="43.1640625" style="1" customWidth="1"/>
    <col min="3" max="3" width="27.5" style="109" customWidth="1"/>
    <col min="4" max="4" width="22.6640625" style="109" customWidth="1"/>
    <col min="5" max="5" width="20.1640625" style="110" customWidth="1"/>
    <col min="6" max="6" width="27.1640625" style="111" customWidth="1"/>
    <col min="7" max="7" width="30.6640625" style="111" customWidth="1"/>
    <col min="8" max="8" width="21.83203125" style="111" customWidth="1"/>
    <col min="9" max="9" width="10.6640625" style="1" customWidth="1"/>
    <col min="10" max="16384" width="10.6640625" style="1"/>
  </cols>
  <sheetData>
    <row r="1" spans="1:8" ht="12" customHeight="1">
      <c r="A1" s="112"/>
      <c r="B1" s="112"/>
      <c r="C1" s="113"/>
      <c r="D1" s="113"/>
      <c r="E1" s="72"/>
      <c r="F1" s="37"/>
      <c r="G1" s="37"/>
      <c r="H1" s="71"/>
    </row>
    <row r="2" spans="1:8" ht="36" customHeight="1">
      <c r="A2" s="192" t="s">
        <v>161</v>
      </c>
      <c r="B2" s="192"/>
      <c r="C2" s="192"/>
      <c r="D2" s="192"/>
      <c r="E2" s="192"/>
      <c r="F2" s="192"/>
      <c r="G2" s="192"/>
      <c r="H2" s="192"/>
    </row>
    <row r="3" spans="1:8" s="44" customFormat="1" ht="24" customHeight="1">
      <c r="A3" s="193" t="s">
        <v>1</v>
      </c>
      <c r="B3" s="194"/>
      <c r="C3" s="195"/>
      <c r="D3" s="196"/>
      <c r="E3" s="114"/>
      <c r="H3" s="115" t="s">
        <v>2</v>
      </c>
    </row>
    <row r="4" spans="1:8" s="108" customFormat="1" ht="19.5" customHeight="1">
      <c r="A4" s="199" t="s">
        <v>162</v>
      </c>
      <c r="B4" s="201" t="s">
        <v>163</v>
      </c>
      <c r="C4" s="203" t="s">
        <v>164</v>
      </c>
      <c r="D4" s="201" t="s">
        <v>165</v>
      </c>
      <c r="E4" s="197" t="s">
        <v>166</v>
      </c>
      <c r="F4" s="197"/>
      <c r="G4" s="198"/>
      <c r="H4" s="201" t="s">
        <v>167</v>
      </c>
    </row>
    <row r="5" spans="1:8" s="108" customFormat="1" ht="19.5" customHeight="1">
      <c r="A5" s="200"/>
      <c r="B5" s="202"/>
      <c r="C5" s="204"/>
      <c r="D5" s="202"/>
      <c r="E5" s="22" t="s">
        <v>67</v>
      </c>
      <c r="F5" s="22" t="s">
        <v>168</v>
      </c>
      <c r="G5" s="22" t="s">
        <v>169</v>
      </c>
      <c r="H5" s="202"/>
    </row>
    <row r="6" spans="1:8" s="108" customFormat="1" ht="18.75" customHeight="1">
      <c r="A6" s="116">
        <v>1</v>
      </c>
      <c r="B6" s="117">
        <v>2</v>
      </c>
      <c r="C6" s="117">
        <v>3</v>
      </c>
      <c r="D6" s="117">
        <v>4</v>
      </c>
      <c r="E6" s="117">
        <v>5</v>
      </c>
      <c r="F6" s="117">
        <v>6</v>
      </c>
      <c r="G6" s="118">
        <v>7</v>
      </c>
      <c r="H6" s="118">
        <v>8</v>
      </c>
    </row>
    <row r="7" spans="1:8" ht="18.75" customHeight="1">
      <c r="A7" s="119" t="s">
        <v>170</v>
      </c>
      <c r="B7" s="120" t="s">
        <v>170</v>
      </c>
      <c r="C7" s="121">
        <v>112000</v>
      </c>
      <c r="D7" s="121"/>
      <c r="E7" s="121">
        <v>40000</v>
      </c>
      <c r="F7" s="121"/>
      <c r="G7" s="121">
        <v>40000</v>
      </c>
      <c r="H7" s="121">
        <v>72000</v>
      </c>
    </row>
    <row r="8" spans="1:8" ht="18.75" customHeight="1">
      <c r="A8" s="119" t="s">
        <v>170</v>
      </c>
      <c r="B8" s="120" t="s">
        <v>171</v>
      </c>
      <c r="C8" s="121">
        <v>36000</v>
      </c>
      <c r="D8" s="121"/>
      <c r="E8" s="121"/>
      <c r="F8" s="121"/>
      <c r="G8" s="121"/>
      <c r="H8" s="121">
        <v>36000</v>
      </c>
    </row>
    <row r="9" spans="1:8" ht="18.75" customHeight="1">
      <c r="A9" s="119" t="s">
        <v>170</v>
      </c>
      <c r="B9" s="120" t="s">
        <v>172</v>
      </c>
      <c r="C9" s="121">
        <v>36000</v>
      </c>
      <c r="D9" s="121"/>
      <c r="E9" s="121"/>
      <c r="F9" s="121"/>
      <c r="G9" s="121"/>
      <c r="H9" s="121">
        <v>36000</v>
      </c>
    </row>
    <row r="10" spans="1:8" ht="18.75" customHeight="1">
      <c r="A10" s="119" t="s">
        <v>170</v>
      </c>
      <c r="B10" s="120" t="s">
        <v>173</v>
      </c>
      <c r="C10" s="121">
        <v>36000</v>
      </c>
      <c r="D10" s="121"/>
      <c r="E10" s="121"/>
      <c r="F10" s="121"/>
      <c r="G10" s="121"/>
      <c r="H10" s="121">
        <v>36000</v>
      </c>
    </row>
  </sheetData>
  <mergeCells count="8">
    <mergeCell ref="A2:H2"/>
    <mergeCell ref="A3:D3"/>
    <mergeCell ref="E4:G4"/>
    <mergeCell ref="A4:A5"/>
    <mergeCell ref="B4:B5"/>
    <mergeCell ref="C4:C5"/>
    <mergeCell ref="D4:D5"/>
    <mergeCell ref="H4:H5"/>
  </mergeCells>
  <phoneticPr fontId="0" type="noConversion"/>
  <printOptions horizontalCentered="1"/>
  <pageMargins left="0.39305555555555599" right="0.39305555555555599" top="2.0861111111111099" bottom="0.51180555555555596" header="0.31458333333333299" footer="0.31458333333333299"/>
  <pageSetup paperSize="9" scale="75" orientation="landscape" useFirstPageNumber="1"/>
</worksheet>
</file>

<file path=xl/worksheets/sheet8.xml><?xml version="1.0" encoding="utf-8"?>
<worksheet xmlns="http://schemas.openxmlformats.org/spreadsheetml/2006/main" xmlns:r="http://schemas.openxmlformats.org/officeDocument/2006/relationships">
  <sheetPr>
    <outlinePr summaryBelow="0" summaryRight="0"/>
  </sheetPr>
  <dimension ref="A1:V134"/>
  <sheetViews>
    <sheetView showGridLines="0" zoomScale="90" zoomScaleNormal="90" workbookViewId="0">
      <selection activeCell="G103" sqref="G103"/>
    </sheetView>
  </sheetViews>
  <sheetFormatPr defaultColWidth="10" defaultRowHeight="12.75" customHeight="1"/>
  <cols>
    <col min="1" max="1" width="39.5" style="2" customWidth="1"/>
    <col min="2" max="2" width="41.6640625" style="2" customWidth="1"/>
    <col min="3" max="3" width="33.5" style="2" customWidth="1"/>
    <col min="4" max="4" width="32" style="2" customWidth="1"/>
    <col min="5" max="5" width="16.83203125" style="2" customWidth="1"/>
    <col min="6" max="6" width="34.33203125" style="2" customWidth="1"/>
    <col min="7" max="7" width="14.83203125" style="2" customWidth="1"/>
    <col min="8" max="8" width="32.33203125" style="2" customWidth="1"/>
    <col min="9" max="9" width="13.6640625" style="2" customWidth="1"/>
    <col min="10" max="11" width="29" style="1" customWidth="1"/>
    <col min="12" max="12" width="25.83203125" style="2" customWidth="1"/>
    <col min="13" max="13" width="28.1640625" style="1" customWidth="1"/>
    <col min="14" max="18" width="10.83203125" style="1" customWidth="1"/>
    <col min="19" max="20" width="10.83203125" style="2" customWidth="1"/>
    <col min="21" max="22" width="10.83203125" style="1" customWidth="1"/>
    <col min="23" max="23" width="10" style="2" customWidth="1"/>
    <col min="24" max="16384" width="10" style="2"/>
  </cols>
  <sheetData>
    <row r="1" spans="1:22" ht="15" customHeight="1">
      <c r="A1" s="56"/>
      <c r="B1" s="56"/>
      <c r="C1" s="56"/>
      <c r="D1" s="56"/>
      <c r="E1" s="56"/>
      <c r="F1" s="56"/>
      <c r="G1" s="56"/>
      <c r="H1" s="56"/>
      <c r="I1" s="56"/>
      <c r="J1" s="175"/>
      <c r="K1" s="160"/>
      <c r="L1" s="173"/>
      <c r="M1" s="160"/>
      <c r="N1" s="160"/>
      <c r="O1" s="160"/>
      <c r="P1" s="160"/>
      <c r="Q1" s="160"/>
      <c r="R1" s="160"/>
      <c r="S1" s="173"/>
      <c r="T1" s="173"/>
      <c r="U1" s="160"/>
      <c r="V1" s="160"/>
    </row>
    <row r="2" spans="1:22" ht="41.25" customHeight="1">
      <c r="A2" s="205" t="s">
        <v>174</v>
      </c>
      <c r="B2" s="205"/>
      <c r="C2" s="205"/>
      <c r="D2" s="205"/>
      <c r="E2" s="205"/>
      <c r="F2" s="205"/>
      <c r="G2" s="205"/>
      <c r="H2" s="205"/>
      <c r="I2" s="205"/>
      <c r="J2" s="159" t="s">
        <v>175</v>
      </c>
      <c r="K2" s="160"/>
      <c r="L2" s="173"/>
      <c r="M2" s="160"/>
      <c r="N2" s="160"/>
      <c r="O2" s="160"/>
      <c r="P2" s="160"/>
      <c r="Q2" s="160"/>
      <c r="R2" s="160"/>
      <c r="S2" s="173"/>
      <c r="T2" s="173"/>
      <c r="U2" s="160"/>
      <c r="V2" s="160"/>
    </row>
    <row r="3" spans="1:22" ht="17.25" customHeight="1">
      <c r="A3" s="206" t="s">
        <v>1</v>
      </c>
      <c r="B3" s="207"/>
      <c r="C3" s="207"/>
      <c r="D3" s="102"/>
      <c r="E3" s="102"/>
      <c r="F3" s="102"/>
      <c r="G3" s="102"/>
      <c r="H3" s="103"/>
      <c r="I3" s="103"/>
      <c r="J3" s="104"/>
      <c r="K3" s="104"/>
      <c r="L3" s="56"/>
      <c r="M3" s="175" t="s">
        <v>2</v>
      </c>
      <c r="N3" s="208"/>
      <c r="O3" s="208"/>
      <c r="P3" s="208"/>
      <c r="Q3" s="208"/>
      <c r="R3" s="208"/>
      <c r="S3" s="209"/>
      <c r="T3" s="209"/>
      <c r="U3" s="208"/>
      <c r="V3" s="208"/>
    </row>
    <row r="4" spans="1:22" ht="17.25" customHeight="1">
      <c r="A4" s="218" t="s">
        <v>162</v>
      </c>
      <c r="B4" s="218" t="s">
        <v>163</v>
      </c>
      <c r="C4" s="218" t="s">
        <v>176</v>
      </c>
      <c r="D4" s="221" t="s">
        <v>177</v>
      </c>
      <c r="E4" s="169" t="s">
        <v>178</v>
      </c>
      <c r="F4" s="169" t="s">
        <v>179</v>
      </c>
      <c r="G4" s="169" t="s">
        <v>180</v>
      </c>
      <c r="H4" s="169" t="s">
        <v>181</v>
      </c>
      <c r="I4" s="169" t="s">
        <v>182</v>
      </c>
      <c r="J4" s="224" t="s">
        <v>183</v>
      </c>
      <c r="K4" s="167" t="s">
        <v>184</v>
      </c>
      <c r="L4" s="176"/>
      <c r="M4" s="197"/>
      <c r="N4" s="197"/>
      <c r="O4" s="197"/>
      <c r="P4" s="197"/>
      <c r="Q4" s="197"/>
      <c r="R4" s="197"/>
      <c r="S4" s="176"/>
      <c r="T4" s="176"/>
      <c r="U4" s="197"/>
      <c r="V4" s="198"/>
    </row>
    <row r="5" spans="1:22" ht="21.75" customHeight="1">
      <c r="A5" s="219" t="s">
        <v>162</v>
      </c>
      <c r="B5" s="219"/>
      <c r="C5" s="219" t="s">
        <v>176</v>
      </c>
      <c r="D5" s="222" t="s">
        <v>177</v>
      </c>
      <c r="E5" s="222" t="s">
        <v>178</v>
      </c>
      <c r="F5" s="222" t="s">
        <v>179</v>
      </c>
      <c r="G5" s="222"/>
      <c r="H5" s="222"/>
      <c r="I5" s="222"/>
      <c r="J5" s="222" t="s">
        <v>185</v>
      </c>
      <c r="K5" s="221" t="s">
        <v>64</v>
      </c>
      <c r="L5" s="221" t="s">
        <v>186</v>
      </c>
      <c r="M5" s="178" t="s">
        <v>187</v>
      </c>
      <c r="N5" s="176"/>
      <c r="O5" s="176"/>
      <c r="P5" s="177" t="s">
        <v>188</v>
      </c>
      <c r="Q5" s="212" t="s">
        <v>189</v>
      </c>
      <c r="R5" s="213"/>
      <c r="S5" s="213"/>
      <c r="T5" s="213"/>
      <c r="U5" s="214"/>
      <c r="V5" s="210" t="s">
        <v>190</v>
      </c>
    </row>
    <row r="6" spans="1:22" ht="48.75" customHeight="1">
      <c r="A6" s="220"/>
      <c r="B6" s="220"/>
      <c r="C6" s="220"/>
      <c r="D6" s="223"/>
      <c r="E6" s="223"/>
      <c r="F6" s="223"/>
      <c r="G6" s="223"/>
      <c r="H6" s="223"/>
      <c r="I6" s="223"/>
      <c r="J6" s="223"/>
      <c r="K6" s="225"/>
      <c r="L6" s="225"/>
      <c r="M6" s="45" t="s">
        <v>191</v>
      </c>
      <c r="N6" s="9" t="s">
        <v>192</v>
      </c>
      <c r="O6" s="9" t="s">
        <v>193</v>
      </c>
      <c r="P6" s="9" t="s">
        <v>194</v>
      </c>
      <c r="Q6" s="9" t="s">
        <v>67</v>
      </c>
      <c r="R6" s="9" t="s">
        <v>195</v>
      </c>
      <c r="S6" s="45" t="s">
        <v>196</v>
      </c>
      <c r="T6" s="9" t="s">
        <v>197</v>
      </c>
      <c r="U6" s="9" t="s">
        <v>198</v>
      </c>
      <c r="V6" s="211" t="s">
        <v>198</v>
      </c>
    </row>
    <row r="7" spans="1:22" ht="17.25" customHeight="1">
      <c r="A7" s="215" t="s">
        <v>64</v>
      </c>
      <c r="B7" s="216"/>
      <c r="C7" s="216"/>
      <c r="D7" s="216"/>
      <c r="E7" s="216"/>
      <c r="F7" s="216"/>
      <c r="G7" s="216"/>
      <c r="H7" s="216"/>
      <c r="I7" s="216"/>
      <c r="J7" s="217"/>
      <c r="K7" s="105">
        <v>33451215</v>
      </c>
      <c r="L7" s="106" t="s">
        <v>38</v>
      </c>
      <c r="M7" s="105">
        <v>33451215</v>
      </c>
      <c r="N7" s="23"/>
      <c r="O7" s="23"/>
      <c r="P7" s="23"/>
      <c r="Q7" s="23"/>
      <c r="R7" s="23"/>
      <c r="S7" s="23"/>
      <c r="T7" s="23"/>
      <c r="U7" s="23"/>
      <c r="V7" s="46"/>
    </row>
    <row r="8" spans="1:22" ht="17.25" customHeight="1">
      <c r="A8" s="98" t="s">
        <v>170</v>
      </c>
      <c r="B8" s="98" t="s">
        <v>170</v>
      </c>
      <c r="C8" s="98" t="s">
        <v>199</v>
      </c>
      <c r="D8" s="98" t="s">
        <v>200</v>
      </c>
      <c r="E8" s="98" t="s">
        <v>76</v>
      </c>
      <c r="F8" s="98" t="s">
        <v>201</v>
      </c>
      <c r="G8" s="98" t="s">
        <v>202</v>
      </c>
      <c r="H8" s="98" t="s">
        <v>203</v>
      </c>
      <c r="I8" s="98" t="s">
        <v>204</v>
      </c>
      <c r="J8" s="28" t="s">
        <v>205</v>
      </c>
      <c r="K8" s="105">
        <v>60</v>
      </c>
      <c r="L8" s="106" t="s">
        <v>38</v>
      </c>
      <c r="M8" s="105">
        <v>60</v>
      </c>
      <c r="N8" s="23"/>
      <c r="O8" s="23"/>
      <c r="P8" s="23"/>
      <c r="Q8" s="23"/>
      <c r="R8" s="23"/>
      <c r="S8" s="23"/>
      <c r="T8" s="23"/>
      <c r="U8" s="23"/>
      <c r="V8" s="46"/>
    </row>
    <row r="9" spans="1:22" ht="17.25" customHeight="1">
      <c r="A9" s="98" t="s">
        <v>170</v>
      </c>
      <c r="B9" s="98" t="s">
        <v>170</v>
      </c>
      <c r="C9" s="98" t="s">
        <v>199</v>
      </c>
      <c r="D9" s="98" t="s">
        <v>206</v>
      </c>
      <c r="E9" s="98" t="s">
        <v>76</v>
      </c>
      <c r="F9" s="98" t="s">
        <v>201</v>
      </c>
      <c r="G9" s="98" t="s">
        <v>207</v>
      </c>
      <c r="H9" s="98" t="s">
        <v>208</v>
      </c>
      <c r="I9" s="98" t="s">
        <v>209</v>
      </c>
      <c r="J9" s="28" t="s">
        <v>210</v>
      </c>
      <c r="K9" s="105">
        <v>72000</v>
      </c>
      <c r="L9" s="106" t="s">
        <v>38</v>
      </c>
      <c r="M9" s="105">
        <v>72000</v>
      </c>
      <c r="N9" s="23"/>
      <c r="O9" s="23"/>
      <c r="P9" s="23"/>
      <c r="Q9" s="23"/>
      <c r="R9" s="23"/>
      <c r="S9" s="23"/>
      <c r="T9" s="23"/>
      <c r="U9" s="23"/>
      <c r="V9" s="13"/>
    </row>
    <row r="10" spans="1:22" ht="17.25" customHeight="1">
      <c r="A10" s="98" t="s">
        <v>170</v>
      </c>
      <c r="B10" s="98" t="s">
        <v>170</v>
      </c>
      <c r="C10" s="98" t="s">
        <v>199</v>
      </c>
      <c r="D10" s="98" t="s">
        <v>211</v>
      </c>
      <c r="E10" s="98" t="s">
        <v>76</v>
      </c>
      <c r="F10" s="98" t="s">
        <v>201</v>
      </c>
      <c r="G10" s="98" t="s">
        <v>207</v>
      </c>
      <c r="H10" s="98" t="s">
        <v>208</v>
      </c>
      <c r="I10" s="98" t="s">
        <v>209</v>
      </c>
      <c r="J10" s="28" t="s">
        <v>210</v>
      </c>
      <c r="K10" s="105">
        <v>16224</v>
      </c>
      <c r="L10" s="106" t="s">
        <v>38</v>
      </c>
      <c r="M10" s="105">
        <v>16224</v>
      </c>
      <c r="N10" s="23"/>
      <c r="O10" s="23"/>
      <c r="P10" s="23"/>
      <c r="Q10" s="23"/>
      <c r="R10" s="23"/>
      <c r="S10" s="23"/>
      <c r="T10" s="23"/>
      <c r="U10" s="23"/>
      <c r="V10" s="13"/>
    </row>
    <row r="11" spans="1:22" ht="17.25" customHeight="1">
      <c r="A11" s="98" t="s">
        <v>170</v>
      </c>
      <c r="B11" s="98" t="s">
        <v>170</v>
      </c>
      <c r="C11" s="98" t="s">
        <v>212</v>
      </c>
      <c r="D11" s="98" t="s">
        <v>213</v>
      </c>
      <c r="E11" s="98" t="s">
        <v>76</v>
      </c>
      <c r="F11" s="98" t="s">
        <v>201</v>
      </c>
      <c r="G11" s="98" t="s">
        <v>214</v>
      </c>
      <c r="H11" s="98" t="s">
        <v>212</v>
      </c>
      <c r="I11" s="98" t="s">
        <v>215</v>
      </c>
      <c r="J11" s="28" t="s">
        <v>216</v>
      </c>
      <c r="K11" s="105">
        <v>25080</v>
      </c>
      <c r="L11" s="106" t="s">
        <v>38</v>
      </c>
      <c r="M11" s="105">
        <v>25080</v>
      </c>
      <c r="N11" s="23"/>
      <c r="O11" s="23"/>
      <c r="P11" s="23"/>
      <c r="Q11" s="23"/>
      <c r="R11" s="23"/>
      <c r="S11" s="23"/>
      <c r="T11" s="23"/>
      <c r="U11" s="23"/>
      <c r="V11" s="13"/>
    </row>
    <row r="12" spans="1:22" ht="17.25" customHeight="1">
      <c r="A12" s="98" t="s">
        <v>170</v>
      </c>
      <c r="B12" s="98" t="s">
        <v>170</v>
      </c>
      <c r="C12" s="98" t="s">
        <v>212</v>
      </c>
      <c r="D12" s="98" t="s">
        <v>217</v>
      </c>
      <c r="E12" s="98" t="s">
        <v>80</v>
      </c>
      <c r="F12" s="98" t="s">
        <v>218</v>
      </c>
      <c r="G12" s="98" t="s">
        <v>214</v>
      </c>
      <c r="H12" s="98" t="s">
        <v>212</v>
      </c>
      <c r="I12" s="98" t="s">
        <v>219</v>
      </c>
      <c r="J12" s="28" t="s">
        <v>220</v>
      </c>
      <c r="K12" s="105">
        <v>3420</v>
      </c>
      <c r="L12" s="106" t="s">
        <v>38</v>
      </c>
      <c r="M12" s="105">
        <v>3420</v>
      </c>
      <c r="N12" s="23"/>
      <c r="O12" s="23"/>
      <c r="P12" s="23"/>
      <c r="Q12" s="23"/>
      <c r="R12" s="23"/>
      <c r="S12" s="23"/>
      <c r="T12" s="23"/>
      <c r="U12" s="23"/>
      <c r="V12" s="13"/>
    </row>
    <row r="13" spans="1:22" ht="17.25" customHeight="1">
      <c r="A13" s="98" t="s">
        <v>170</v>
      </c>
      <c r="B13" s="98" t="s">
        <v>170</v>
      </c>
      <c r="C13" s="98" t="s">
        <v>221</v>
      </c>
      <c r="D13" s="98" t="s">
        <v>222</v>
      </c>
      <c r="E13" s="98" t="s">
        <v>76</v>
      </c>
      <c r="F13" s="98" t="s">
        <v>201</v>
      </c>
      <c r="G13" s="98" t="s">
        <v>223</v>
      </c>
      <c r="H13" s="98" t="s">
        <v>224</v>
      </c>
      <c r="I13" s="98" t="s">
        <v>225</v>
      </c>
      <c r="J13" s="28" t="s">
        <v>224</v>
      </c>
      <c r="K13" s="105">
        <v>20000</v>
      </c>
      <c r="L13" s="106" t="s">
        <v>38</v>
      </c>
      <c r="M13" s="105">
        <v>20000</v>
      </c>
      <c r="N13" s="23"/>
      <c r="O13" s="23"/>
      <c r="P13" s="23"/>
      <c r="Q13" s="23"/>
      <c r="R13" s="23"/>
      <c r="S13" s="23"/>
      <c r="T13" s="23"/>
      <c r="U13" s="23"/>
      <c r="V13" s="13"/>
    </row>
    <row r="14" spans="1:22" ht="17.25" customHeight="1">
      <c r="A14" s="98" t="s">
        <v>170</v>
      </c>
      <c r="B14" s="98" t="s">
        <v>170</v>
      </c>
      <c r="C14" s="98" t="s">
        <v>167</v>
      </c>
      <c r="D14" s="98" t="s">
        <v>226</v>
      </c>
      <c r="E14" s="98" t="s">
        <v>76</v>
      </c>
      <c r="F14" s="98" t="s">
        <v>201</v>
      </c>
      <c r="G14" s="98" t="s">
        <v>227</v>
      </c>
      <c r="H14" s="98" t="s">
        <v>167</v>
      </c>
      <c r="I14" s="98" t="s">
        <v>228</v>
      </c>
      <c r="J14" s="28" t="s">
        <v>167</v>
      </c>
      <c r="K14" s="105">
        <v>8800</v>
      </c>
      <c r="L14" s="106" t="s">
        <v>38</v>
      </c>
      <c r="M14" s="105">
        <v>8800</v>
      </c>
      <c r="N14" s="23"/>
      <c r="O14" s="23"/>
      <c r="P14" s="23"/>
      <c r="Q14" s="23"/>
      <c r="R14" s="23"/>
      <c r="S14" s="23"/>
      <c r="T14" s="23"/>
      <c r="U14" s="23"/>
      <c r="V14" s="13"/>
    </row>
    <row r="15" spans="1:22" ht="17.25" customHeight="1">
      <c r="A15" s="98" t="s">
        <v>170</v>
      </c>
      <c r="B15" s="98" t="s">
        <v>170</v>
      </c>
      <c r="C15" s="98" t="s">
        <v>167</v>
      </c>
      <c r="D15" s="98" t="s">
        <v>229</v>
      </c>
      <c r="E15" s="98" t="s">
        <v>80</v>
      </c>
      <c r="F15" s="98" t="s">
        <v>218</v>
      </c>
      <c r="G15" s="98" t="s">
        <v>227</v>
      </c>
      <c r="H15" s="98" t="s">
        <v>167</v>
      </c>
      <c r="I15" s="98" t="s">
        <v>219</v>
      </c>
      <c r="J15" s="28" t="s">
        <v>220</v>
      </c>
      <c r="K15" s="105">
        <v>1200</v>
      </c>
      <c r="L15" s="106" t="s">
        <v>38</v>
      </c>
      <c r="M15" s="105">
        <v>1200</v>
      </c>
      <c r="N15" s="23"/>
      <c r="O15" s="23"/>
      <c r="P15" s="23"/>
      <c r="Q15" s="23"/>
      <c r="R15" s="23"/>
      <c r="S15" s="23"/>
      <c r="T15" s="23"/>
      <c r="U15" s="23"/>
      <c r="V15" s="13"/>
    </row>
    <row r="16" spans="1:22" ht="17.25" customHeight="1">
      <c r="A16" s="98" t="s">
        <v>170</v>
      </c>
      <c r="B16" s="98" t="s">
        <v>170</v>
      </c>
      <c r="C16" s="98" t="s">
        <v>230</v>
      </c>
      <c r="D16" s="98" t="s">
        <v>231</v>
      </c>
      <c r="E16" s="98" t="s">
        <v>76</v>
      </c>
      <c r="F16" s="98" t="s">
        <v>201</v>
      </c>
      <c r="G16" s="98" t="s">
        <v>232</v>
      </c>
      <c r="H16" s="98" t="s">
        <v>233</v>
      </c>
      <c r="I16" s="98" t="s">
        <v>215</v>
      </c>
      <c r="J16" s="28" t="s">
        <v>216</v>
      </c>
      <c r="K16" s="105">
        <v>19440</v>
      </c>
      <c r="L16" s="106" t="s">
        <v>38</v>
      </c>
      <c r="M16" s="105">
        <v>19440</v>
      </c>
      <c r="N16" s="23"/>
      <c r="O16" s="23"/>
      <c r="P16" s="23"/>
      <c r="Q16" s="23"/>
      <c r="R16" s="23"/>
      <c r="S16" s="23"/>
      <c r="T16" s="23"/>
      <c r="U16" s="23"/>
      <c r="V16" s="13"/>
    </row>
    <row r="17" spans="1:22" ht="17.25" customHeight="1">
      <c r="A17" s="98" t="s">
        <v>170</v>
      </c>
      <c r="B17" s="98" t="s">
        <v>170</v>
      </c>
      <c r="C17" s="98" t="s">
        <v>230</v>
      </c>
      <c r="D17" s="98" t="s">
        <v>234</v>
      </c>
      <c r="E17" s="98" t="s">
        <v>76</v>
      </c>
      <c r="F17" s="98" t="s">
        <v>201</v>
      </c>
      <c r="G17" s="98" t="s">
        <v>232</v>
      </c>
      <c r="H17" s="98" t="s">
        <v>233</v>
      </c>
      <c r="I17" s="98" t="s">
        <v>215</v>
      </c>
      <c r="J17" s="28" t="s">
        <v>216</v>
      </c>
      <c r="K17" s="105">
        <v>194400</v>
      </c>
      <c r="L17" s="106" t="s">
        <v>38</v>
      </c>
      <c r="M17" s="105">
        <v>194400</v>
      </c>
      <c r="N17" s="23"/>
      <c r="O17" s="23"/>
      <c r="P17" s="23"/>
      <c r="Q17" s="23"/>
      <c r="R17" s="23"/>
      <c r="S17" s="23"/>
      <c r="T17" s="23"/>
      <c r="U17" s="23"/>
      <c r="V17" s="13"/>
    </row>
    <row r="18" spans="1:22" ht="17.25" customHeight="1">
      <c r="A18" s="98" t="s">
        <v>170</v>
      </c>
      <c r="B18" s="98" t="s">
        <v>170</v>
      </c>
      <c r="C18" s="98" t="s">
        <v>235</v>
      </c>
      <c r="D18" s="98" t="s">
        <v>236</v>
      </c>
      <c r="E18" s="98" t="s">
        <v>76</v>
      </c>
      <c r="F18" s="98" t="s">
        <v>201</v>
      </c>
      <c r="G18" s="98" t="s">
        <v>237</v>
      </c>
      <c r="H18" s="98" t="s">
        <v>238</v>
      </c>
      <c r="I18" s="98" t="s">
        <v>239</v>
      </c>
      <c r="J18" s="28" t="s">
        <v>240</v>
      </c>
      <c r="K18" s="105">
        <v>883236</v>
      </c>
      <c r="L18" s="106" t="s">
        <v>38</v>
      </c>
      <c r="M18" s="105">
        <v>883236</v>
      </c>
      <c r="N18" s="23"/>
      <c r="O18" s="23"/>
      <c r="P18" s="23"/>
      <c r="Q18" s="23"/>
      <c r="R18" s="23"/>
      <c r="S18" s="23"/>
      <c r="T18" s="23"/>
      <c r="U18" s="23"/>
      <c r="V18" s="13"/>
    </row>
    <row r="19" spans="1:22" ht="17.25" customHeight="1">
      <c r="A19" s="98" t="s">
        <v>170</v>
      </c>
      <c r="B19" s="98" t="s">
        <v>170</v>
      </c>
      <c r="C19" s="98" t="s">
        <v>235</v>
      </c>
      <c r="D19" s="98" t="s">
        <v>241</v>
      </c>
      <c r="E19" s="98" t="s">
        <v>76</v>
      </c>
      <c r="F19" s="98" t="s">
        <v>201</v>
      </c>
      <c r="G19" s="98" t="s">
        <v>242</v>
      </c>
      <c r="H19" s="98" t="s">
        <v>243</v>
      </c>
      <c r="I19" s="98" t="s">
        <v>239</v>
      </c>
      <c r="J19" s="28" t="s">
        <v>240</v>
      </c>
      <c r="K19" s="105">
        <v>1433652</v>
      </c>
      <c r="L19" s="106" t="s">
        <v>38</v>
      </c>
      <c r="M19" s="105">
        <v>1433652</v>
      </c>
      <c r="N19" s="23"/>
      <c r="O19" s="23"/>
      <c r="P19" s="23"/>
      <c r="Q19" s="23"/>
      <c r="R19" s="23"/>
      <c r="S19" s="23"/>
      <c r="T19" s="23"/>
      <c r="U19" s="23"/>
      <c r="V19" s="13"/>
    </row>
    <row r="20" spans="1:22" ht="17.25" customHeight="1">
      <c r="A20" s="98" t="s">
        <v>170</v>
      </c>
      <c r="B20" s="98" t="s">
        <v>170</v>
      </c>
      <c r="C20" s="98" t="s">
        <v>235</v>
      </c>
      <c r="D20" s="98" t="s">
        <v>244</v>
      </c>
      <c r="E20" s="98" t="s">
        <v>76</v>
      </c>
      <c r="F20" s="98" t="s">
        <v>201</v>
      </c>
      <c r="G20" s="98" t="s">
        <v>245</v>
      </c>
      <c r="H20" s="98" t="s">
        <v>246</v>
      </c>
      <c r="I20" s="98" t="s">
        <v>239</v>
      </c>
      <c r="J20" s="28" t="s">
        <v>240</v>
      </c>
      <c r="K20" s="105">
        <v>73603</v>
      </c>
      <c r="L20" s="106" t="s">
        <v>38</v>
      </c>
      <c r="M20" s="105">
        <v>73603</v>
      </c>
      <c r="N20" s="23"/>
      <c r="O20" s="23"/>
      <c r="P20" s="23"/>
      <c r="Q20" s="23"/>
      <c r="R20" s="23"/>
      <c r="S20" s="23"/>
      <c r="T20" s="23"/>
      <c r="U20" s="23"/>
      <c r="V20" s="13"/>
    </row>
    <row r="21" spans="1:22" ht="17.25" customHeight="1">
      <c r="A21" s="98" t="s">
        <v>170</v>
      </c>
      <c r="B21" s="98" t="s">
        <v>170</v>
      </c>
      <c r="C21" s="98" t="s">
        <v>247</v>
      </c>
      <c r="D21" s="98" t="s">
        <v>248</v>
      </c>
      <c r="E21" s="98" t="s">
        <v>76</v>
      </c>
      <c r="F21" s="98" t="s">
        <v>201</v>
      </c>
      <c r="G21" s="98" t="s">
        <v>249</v>
      </c>
      <c r="H21" s="98" t="s">
        <v>250</v>
      </c>
      <c r="I21" s="98" t="s">
        <v>209</v>
      </c>
      <c r="J21" s="28" t="s">
        <v>210</v>
      </c>
      <c r="K21" s="105">
        <v>2060</v>
      </c>
      <c r="L21" s="106" t="s">
        <v>38</v>
      </c>
      <c r="M21" s="105">
        <v>2060</v>
      </c>
      <c r="N21" s="23"/>
      <c r="O21" s="23"/>
      <c r="P21" s="23"/>
      <c r="Q21" s="23"/>
      <c r="R21" s="23"/>
      <c r="S21" s="23"/>
      <c r="T21" s="23"/>
      <c r="U21" s="23"/>
      <c r="V21" s="13"/>
    </row>
    <row r="22" spans="1:22" ht="17.25" customHeight="1">
      <c r="A22" s="98" t="s">
        <v>170</v>
      </c>
      <c r="B22" s="98" t="s">
        <v>170</v>
      </c>
      <c r="C22" s="98" t="s">
        <v>247</v>
      </c>
      <c r="D22" s="98" t="s">
        <v>248</v>
      </c>
      <c r="E22" s="98" t="s">
        <v>76</v>
      </c>
      <c r="F22" s="98" t="s">
        <v>201</v>
      </c>
      <c r="G22" s="98" t="s">
        <v>249</v>
      </c>
      <c r="H22" s="98" t="s">
        <v>250</v>
      </c>
      <c r="I22" s="98" t="s">
        <v>209</v>
      </c>
      <c r="J22" s="28" t="s">
        <v>210</v>
      </c>
      <c r="K22" s="105">
        <v>17685</v>
      </c>
      <c r="L22" s="106" t="s">
        <v>38</v>
      </c>
      <c r="M22" s="105">
        <v>17685</v>
      </c>
      <c r="N22" s="23"/>
      <c r="O22" s="23"/>
      <c r="P22" s="23"/>
      <c r="Q22" s="23"/>
      <c r="R22" s="23"/>
      <c r="S22" s="23"/>
      <c r="T22" s="23"/>
      <c r="U22" s="23"/>
      <c r="V22" s="13"/>
    </row>
    <row r="23" spans="1:22" ht="17.25" customHeight="1">
      <c r="A23" s="98" t="s">
        <v>170</v>
      </c>
      <c r="B23" s="98" t="s">
        <v>170</v>
      </c>
      <c r="C23" s="98" t="s">
        <v>247</v>
      </c>
      <c r="D23" s="98" t="s">
        <v>251</v>
      </c>
      <c r="E23" s="98" t="s">
        <v>90</v>
      </c>
      <c r="F23" s="98" t="s">
        <v>252</v>
      </c>
      <c r="G23" s="98" t="s">
        <v>253</v>
      </c>
      <c r="H23" s="98" t="s">
        <v>254</v>
      </c>
      <c r="I23" s="98" t="s">
        <v>255</v>
      </c>
      <c r="J23" s="28" t="s">
        <v>247</v>
      </c>
      <c r="K23" s="105">
        <v>356136</v>
      </c>
      <c r="L23" s="106" t="s">
        <v>38</v>
      </c>
      <c r="M23" s="105">
        <v>356136</v>
      </c>
      <c r="N23" s="23"/>
      <c r="O23" s="23"/>
      <c r="P23" s="23"/>
      <c r="Q23" s="23"/>
      <c r="R23" s="23"/>
      <c r="S23" s="23"/>
      <c r="T23" s="23"/>
      <c r="U23" s="23"/>
      <c r="V23" s="13"/>
    </row>
    <row r="24" spans="1:22" ht="17.25" customHeight="1">
      <c r="A24" s="98" t="s">
        <v>170</v>
      </c>
      <c r="B24" s="98" t="s">
        <v>170</v>
      </c>
      <c r="C24" s="98" t="s">
        <v>247</v>
      </c>
      <c r="D24" s="98" t="s">
        <v>256</v>
      </c>
      <c r="E24" s="98" t="s">
        <v>76</v>
      </c>
      <c r="F24" s="98" t="s">
        <v>201</v>
      </c>
      <c r="G24" s="98" t="s">
        <v>257</v>
      </c>
      <c r="H24" s="98" t="s">
        <v>258</v>
      </c>
      <c r="I24" s="98" t="s">
        <v>255</v>
      </c>
      <c r="J24" s="28" t="s">
        <v>247</v>
      </c>
      <c r="K24" s="105">
        <v>170148</v>
      </c>
      <c r="L24" s="106" t="s">
        <v>38</v>
      </c>
      <c r="M24" s="105">
        <v>170148</v>
      </c>
      <c r="N24" s="23"/>
      <c r="O24" s="23"/>
      <c r="P24" s="23"/>
      <c r="Q24" s="23"/>
      <c r="R24" s="23"/>
      <c r="S24" s="23"/>
      <c r="T24" s="23"/>
      <c r="U24" s="23"/>
      <c r="V24" s="13"/>
    </row>
    <row r="25" spans="1:22" ht="17.25" customHeight="1">
      <c r="A25" s="98" t="s">
        <v>170</v>
      </c>
      <c r="B25" s="98" t="s">
        <v>170</v>
      </c>
      <c r="C25" s="98" t="s">
        <v>247</v>
      </c>
      <c r="D25" s="98" t="s">
        <v>259</v>
      </c>
      <c r="E25" s="98" t="s">
        <v>76</v>
      </c>
      <c r="F25" s="98" t="s">
        <v>201</v>
      </c>
      <c r="G25" s="98" t="s">
        <v>260</v>
      </c>
      <c r="H25" s="98" t="s">
        <v>261</v>
      </c>
      <c r="I25" s="98" t="s">
        <v>255</v>
      </c>
      <c r="J25" s="28" t="s">
        <v>247</v>
      </c>
      <c r="K25" s="105">
        <v>85932</v>
      </c>
      <c r="L25" s="106" t="s">
        <v>38</v>
      </c>
      <c r="M25" s="105">
        <v>85932</v>
      </c>
      <c r="N25" s="23"/>
      <c r="O25" s="23"/>
      <c r="P25" s="23"/>
      <c r="Q25" s="23"/>
      <c r="R25" s="23"/>
      <c r="S25" s="23"/>
      <c r="T25" s="23"/>
      <c r="U25" s="23"/>
      <c r="V25" s="13"/>
    </row>
    <row r="26" spans="1:22" ht="17.25" customHeight="1">
      <c r="A26" s="98" t="s">
        <v>170</v>
      </c>
      <c r="B26" s="98" t="s">
        <v>170</v>
      </c>
      <c r="C26" s="98" t="s">
        <v>247</v>
      </c>
      <c r="D26" s="98" t="s">
        <v>262</v>
      </c>
      <c r="E26" s="98" t="s">
        <v>76</v>
      </c>
      <c r="F26" s="98" t="s">
        <v>201</v>
      </c>
      <c r="G26" s="98" t="s">
        <v>263</v>
      </c>
      <c r="H26" s="98" t="s">
        <v>264</v>
      </c>
      <c r="I26" s="98" t="s">
        <v>255</v>
      </c>
      <c r="J26" s="28" t="s">
        <v>247</v>
      </c>
      <c r="K26" s="105">
        <v>9064</v>
      </c>
      <c r="L26" s="106" t="s">
        <v>38</v>
      </c>
      <c r="M26" s="105">
        <v>9064</v>
      </c>
      <c r="N26" s="23"/>
      <c r="O26" s="23"/>
      <c r="P26" s="23"/>
      <c r="Q26" s="23"/>
      <c r="R26" s="23"/>
      <c r="S26" s="23"/>
      <c r="T26" s="23"/>
      <c r="U26" s="23"/>
      <c r="V26" s="13"/>
    </row>
    <row r="27" spans="1:22" ht="17.25" customHeight="1">
      <c r="A27" s="98" t="s">
        <v>170</v>
      </c>
      <c r="B27" s="98" t="s">
        <v>170</v>
      </c>
      <c r="C27" s="98" t="s">
        <v>247</v>
      </c>
      <c r="D27" s="98" t="s">
        <v>265</v>
      </c>
      <c r="E27" s="98" t="s">
        <v>76</v>
      </c>
      <c r="F27" s="98" t="s">
        <v>201</v>
      </c>
      <c r="G27" s="98" t="s">
        <v>263</v>
      </c>
      <c r="H27" s="98" t="s">
        <v>264</v>
      </c>
      <c r="I27" s="98" t="s">
        <v>255</v>
      </c>
      <c r="J27" s="28" t="s">
        <v>247</v>
      </c>
      <c r="K27" s="105">
        <v>4004</v>
      </c>
      <c r="L27" s="106" t="s">
        <v>38</v>
      </c>
      <c r="M27" s="105">
        <v>4004</v>
      </c>
      <c r="N27" s="23"/>
      <c r="O27" s="23"/>
      <c r="P27" s="23"/>
      <c r="Q27" s="23"/>
      <c r="R27" s="23"/>
      <c r="S27" s="23"/>
      <c r="T27" s="23"/>
      <c r="U27" s="23"/>
      <c r="V27" s="13"/>
    </row>
    <row r="28" spans="1:22" ht="17.25" customHeight="1">
      <c r="A28" s="98" t="s">
        <v>170</v>
      </c>
      <c r="B28" s="98" t="s">
        <v>170</v>
      </c>
      <c r="C28" s="98" t="s">
        <v>247</v>
      </c>
      <c r="D28" s="98" t="s">
        <v>266</v>
      </c>
      <c r="E28" s="98" t="s">
        <v>76</v>
      </c>
      <c r="F28" s="98" t="s">
        <v>201</v>
      </c>
      <c r="G28" s="98" t="s">
        <v>263</v>
      </c>
      <c r="H28" s="98" t="s">
        <v>264</v>
      </c>
      <c r="I28" s="98" t="s">
        <v>255</v>
      </c>
      <c r="J28" s="28" t="s">
        <v>247</v>
      </c>
      <c r="K28" s="105">
        <v>2304</v>
      </c>
      <c r="L28" s="106" t="s">
        <v>38</v>
      </c>
      <c r="M28" s="105">
        <v>2304</v>
      </c>
      <c r="N28" s="23"/>
      <c r="O28" s="23"/>
      <c r="P28" s="23"/>
      <c r="Q28" s="23"/>
      <c r="R28" s="23"/>
      <c r="S28" s="23"/>
      <c r="T28" s="23"/>
      <c r="U28" s="23"/>
      <c r="V28" s="13"/>
    </row>
    <row r="29" spans="1:22" ht="17.25" customHeight="1">
      <c r="A29" s="98" t="s">
        <v>170</v>
      </c>
      <c r="B29" s="98" t="s">
        <v>170</v>
      </c>
      <c r="C29" s="98" t="s">
        <v>247</v>
      </c>
      <c r="D29" s="98" t="s">
        <v>267</v>
      </c>
      <c r="E29" s="98" t="s">
        <v>90</v>
      </c>
      <c r="F29" s="98" t="s">
        <v>252</v>
      </c>
      <c r="G29" s="98" t="s">
        <v>253</v>
      </c>
      <c r="H29" s="98" t="s">
        <v>254</v>
      </c>
      <c r="I29" s="98" t="s">
        <v>268</v>
      </c>
      <c r="J29" s="28" t="s">
        <v>269</v>
      </c>
      <c r="K29" s="105">
        <v>48564</v>
      </c>
      <c r="L29" s="106" t="s">
        <v>38</v>
      </c>
      <c r="M29" s="105">
        <v>48564</v>
      </c>
      <c r="N29" s="23"/>
      <c r="O29" s="23"/>
      <c r="P29" s="23"/>
      <c r="Q29" s="23"/>
      <c r="R29" s="23"/>
      <c r="S29" s="23"/>
      <c r="T29" s="23"/>
      <c r="U29" s="23"/>
      <c r="V29" s="13"/>
    </row>
    <row r="30" spans="1:22" ht="17.25" customHeight="1">
      <c r="A30" s="98" t="s">
        <v>170</v>
      </c>
      <c r="B30" s="98" t="s">
        <v>170</v>
      </c>
      <c r="C30" s="98" t="s">
        <v>247</v>
      </c>
      <c r="D30" s="98" t="s">
        <v>270</v>
      </c>
      <c r="E30" s="98" t="s">
        <v>80</v>
      </c>
      <c r="F30" s="98" t="s">
        <v>218</v>
      </c>
      <c r="G30" s="98" t="s">
        <v>257</v>
      </c>
      <c r="H30" s="98" t="s">
        <v>258</v>
      </c>
      <c r="I30" s="98" t="s">
        <v>268</v>
      </c>
      <c r="J30" s="28" t="s">
        <v>269</v>
      </c>
      <c r="K30" s="105">
        <v>23202</v>
      </c>
      <c r="L30" s="106" t="s">
        <v>38</v>
      </c>
      <c r="M30" s="105">
        <v>23202</v>
      </c>
      <c r="N30" s="23"/>
      <c r="O30" s="23"/>
      <c r="P30" s="23"/>
      <c r="Q30" s="23"/>
      <c r="R30" s="23"/>
      <c r="S30" s="23"/>
      <c r="T30" s="23"/>
      <c r="U30" s="23"/>
      <c r="V30" s="13"/>
    </row>
    <row r="31" spans="1:22" ht="17.25" customHeight="1">
      <c r="A31" s="98" t="s">
        <v>170</v>
      </c>
      <c r="B31" s="98" t="s">
        <v>170</v>
      </c>
      <c r="C31" s="98" t="s">
        <v>247</v>
      </c>
      <c r="D31" s="98" t="s">
        <v>271</v>
      </c>
      <c r="E31" s="98" t="s">
        <v>80</v>
      </c>
      <c r="F31" s="98" t="s">
        <v>218</v>
      </c>
      <c r="G31" s="98" t="s">
        <v>260</v>
      </c>
      <c r="H31" s="98" t="s">
        <v>261</v>
      </c>
      <c r="I31" s="98" t="s">
        <v>268</v>
      </c>
      <c r="J31" s="28" t="s">
        <v>269</v>
      </c>
      <c r="K31" s="105">
        <v>11718</v>
      </c>
      <c r="L31" s="106" t="s">
        <v>38</v>
      </c>
      <c r="M31" s="105">
        <v>11718</v>
      </c>
      <c r="N31" s="23"/>
      <c r="O31" s="23"/>
      <c r="P31" s="23"/>
      <c r="Q31" s="23"/>
      <c r="R31" s="23"/>
      <c r="S31" s="23"/>
      <c r="T31" s="23"/>
      <c r="U31" s="23"/>
      <c r="V31" s="13"/>
    </row>
    <row r="32" spans="1:22" ht="17.25" customHeight="1">
      <c r="A32" s="98" t="s">
        <v>170</v>
      </c>
      <c r="B32" s="98" t="s">
        <v>170</v>
      </c>
      <c r="C32" s="98" t="s">
        <v>247</v>
      </c>
      <c r="D32" s="98" t="s">
        <v>272</v>
      </c>
      <c r="E32" s="98" t="s">
        <v>80</v>
      </c>
      <c r="F32" s="98" t="s">
        <v>218</v>
      </c>
      <c r="G32" s="98" t="s">
        <v>263</v>
      </c>
      <c r="H32" s="98" t="s">
        <v>264</v>
      </c>
      <c r="I32" s="98" t="s">
        <v>268</v>
      </c>
      <c r="J32" s="28" t="s">
        <v>269</v>
      </c>
      <c r="K32" s="105">
        <v>1236</v>
      </c>
      <c r="L32" s="106" t="s">
        <v>38</v>
      </c>
      <c r="M32" s="105">
        <v>1236</v>
      </c>
      <c r="N32" s="23"/>
      <c r="O32" s="23"/>
      <c r="P32" s="23"/>
      <c r="Q32" s="23"/>
      <c r="R32" s="23"/>
      <c r="S32" s="23"/>
      <c r="T32" s="23"/>
      <c r="U32" s="23"/>
      <c r="V32" s="13"/>
    </row>
    <row r="33" spans="1:22" ht="17.25" customHeight="1">
      <c r="A33" s="98" t="s">
        <v>170</v>
      </c>
      <c r="B33" s="98" t="s">
        <v>170</v>
      </c>
      <c r="C33" s="98" t="s">
        <v>247</v>
      </c>
      <c r="D33" s="98" t="s">
        <v>273</v>
      </c>
      <c r="E33" s="98" t="s">
        <v>80</v>
      </c>
      <c r="F33" s="98" t="s">
        <v>218</v>
      </c>
      <c r="G33" s="98" t="s">
        <v>263</v>
      </c>
      <c r="H33" s="98" t="s">
        <v>264</v>
      </c>
      <c r="I33" s="98" t="s">
        <v>268</v>
      </c>
      <c r="J33" s="28" t="s">
        <v>269</v>
      </c>
      <c r="K33" s="105">
        <v>2304</v>
      </c>
      <c r="L33" s="106" t="s">
        <v>38</v>
      </c>
      <c r="M33" s="105">
        <v>2304</v>
      </c>
      <c r="N33" s="23"/>
      <c r="O33" s="23"/>
      <c r="P33" s="23"/>
      <c r="Q33" s="23"/>
      <c r="R33" s="23"/>
      <c r="S33" s="23"/>
      <c r="T33" s="23"/>
      <c r="U33" s="23"/>
      <c r="V33" s="13"/>
    </row>
    <row r="34" spans="1:22" ht="17.25" customHeight="1">
      <c r="A34" s="98" t="s">
        <v>170</v>
      </c>
      <c r="B34" s="98" t="s">
        <v>170</v>
      </c>
      <c r="C34" s="98" t="s">
        <v>247</v>
      </c>
      <c r="D34" s="98" t="s">
        <v>274</v>
      </c>
      <c r="E34" s="98" t="s">
        <v>80</v>
      </c>
      <c r="F34" s="98" t="s">
        <v>218</v>
      </c>
      <c r="G34" s="98" t="s">
        <v>263</v>
      </c>
      <c r="H34" s="98" t="s">
        <v>264</v>
      </c>
      <c r="I34" s="98" t="s">
        <v>268</v>
      </c>
      <c r="J34" s="28" t="s">
        <v>269</v>
      </c>
      <c r="K34" s="105">
        <v>546</v>
      </c>
      <c r="L34" s="106" t="s">
        <v>38</v>
      </c>
      <c r="M34" s="105">
        <v>546</v>
      </c>
      <c r="N34" s="23"/>
      <c r="O34" s="23"/>
      <c r="P34" s="23"/>
      <c r="Q34" s="23"/>
      <c r="R34" s="23"/>
      <c r="S34" s="23"/>
      <c r="T34" s="23"/>
      <c r="U34" s="23"/>
      <c r="V34" s="13"/>
    </row>
    <row r="35" spans="1:22" ht="17.25" customHeight="1">
      <c r="A35" s="98" t="s">
        <v>170</v>
      </c>
      <c r="B35" s="98" t="s">
        <v>170</v>
      </c>
      <c r="C35" s="98" t="s">
        <v>247</v>
      </c>
      <c r="D35" s="98" t="s">
        <v>275</v>
      </c>
      <c r="E35" s="98" t="s">
        <v>92</v>
      </c>
      <c r="F35" s="98" t="s">
        <v>276</v>
      </c>
      <c r="G35" s="98" t="s">
        <v>277</v>
      </c>
      <c r="H35" s="98" t="s">
        <v>278</v>
      </c>
      <c r="I35" s="98" t="s">
        <v>255</v>
      </c>
      <c r="J35" s="28" t="s">
        <v>247</v>
      </c>
      <c r="K35" s="105">
        <v>58680</v>
      </c>
      <c r="L35" s="106" t="s">
        <v>38</v>
      </c>
      <c r="M35" s="105">
        <v>58680</v>
      </c>
      <c r="N35" s="23"/>
      <c r="O35" s="23"/>
      <c r="P35" s="23"/>
      <c r="Q35" s="23"/>
      <c r="R35" s="23"/>
      <c r="S35" s="23"/>
      <c r="T35" s="23"/>
      <c r="U35" s="23"/>
      <c r="V35" s="13"/>
    </row>
    <row r="36" spans="1:22" ht="17.25" customHeight="1">
      <c r="A36" s="98" t="s">
        <v>170</v>
      </c>
      <c r="B36" s="98" t="s">
        <v>170</v>
      </c>
      <c r="C36" s="98" t="s">
        <v>279</v>
      </c>
      <c r="D36" s="98" t="s">
        <v>280</v>
      </c>
      <c r="E36" s="98" t="s">
        <v>80</v>
      </c>
      <c r="F36" s="98" t="s">
        <v>218</v>
      </c>
      <c r="G36" s="98" t="s">
        <v>237</v>
      </c>
      <c r="H36" s="98" t="s">
        <v>238</v>
      </c>
      <c r="I36" s="98" t="s">
        <v>268</v>
      </c>
      <c r="J36" s="28" t="s">
        <v>269</v>
      </c>
      <c r="K36" s="105">
        <v>102048</v>
      </c>
      <c r="L36" s="106" t="s">
        <v>38</v>
      </c>
      <c r="M36" s="105">
        <v>102048</v>
      </c>
      <c r="N36" s="23"/>
      <c r="O36" s="23"/>
      <c r="P36" s="23"/>
      <c r="Q36" s="23"/>
      <c r="R36" s="23"/>
      <c r="S36" s="23"/>
      <c r="T36" s="23"/>
      <c r="U36" s="23"/>
      <c r="V36" s="13"/>
    </row>
    <row r="37" spans="1:22" ht="17.25" customHeight="1">
      <c r="A37" s="98" t="s">
        <v>170</v>
      </c>
      <c r="B37" s="98" t="s">
        <v>170</v>
      </c>
      <c r="C37" s="98" t="s">
        <v>279</v>
      </c>
      <c r="D37" s="98" t="s">
        <v>281</v>
      </c>
      <c r="E37" s="98" t="s">
        <v>80</v>
      </c>
      <c r="F37" s="98" t="s">
        <v>218</v>
      </c>
      <c r="G37" s="98" t="s">
        <v>242</v>
      </c>
      <c r="H37" s="98" t="s">
        <v>243</v>
      </c>
      <c r="I37" s="98" t="s">
        <v>268</v>
      </c>
      <c r="J37" s="28" t="s">
        <v>269</v>
      </c>
      <c r="K37" s="105">
        <v>93972</v>
      </c>
      <c r="L37" s="106" t="s">
        <v>38</v>
      </c>
      <c r="M37" s="105">
        <v>93972</v>
      </c>
      <c r="N37" s="23"/>
      <c r="O37" s="23"/>
      <c r="P37" s="23"/>
      <c r="Q37" s="23"/>
      <c r="R37" s="23"/>
      <c r="S37" s="23"/>
      <c r="T37" s="23"/>
      <c r="U37" s="23"/>
      <c r="V37" s="13"/>
    </row>
    <row r="38" spans="1:22" ht="17.25" customHeight="1">
      <c r="A38" s="98" t="s">
        <v>170</v>
      </c>
      <c r="B38" s="98" t="s">
        <v>170</v>
      </c>
      <c r="C38" s="98" t="s">
        <v>279</v>
      </c>
      <c r="D38" s="98" t="s">
        <v>282</v>
      </c>
      <c r="E38" s="98" t="s">
        <v>80</v>
      </c>
      <c r="F38" s="98" t="s">
        <v>218</v>
      </c>
      <c r="G38" s="98" t="s">
        <v>245</v>
      </c>
      <c r="H38" s="98" t="s">
        <v>246</v>
      </c>
      <c r="I38" s="98" t="s">
        <v>268</v>
      </c>
      <c r="J38" s="28" t="s">
        <v>269</v>
      </c>
      <c r="K38" s="105">
        <v>8504</v>
      </c>
      <c r="L38" s="106" t="s">
        <v>38</v>
      </c>
      <c r="M38" s="105">
        <v>8504</v>
      </c>
      <c r="N38" s="23"/>
      <c r="O38" s="23"/>
      <c r="P38" s="23"/>
      <c r="Q38" s="23"/>
      <c r="R38" s="23"/>
      <c r="S38" s="23"/>
      <c r="T38" s="23"/>
      <c r="U38" s="23"/>
      <c r="V38" s="13"/>
    </row>
    <row r="39" spans="1:22" ht="17.25" customHeight="1">
      <c r="A39" s="98" t="s">
        <v>170</v>
      </c>
      <c r="B39" s="98" t="s">
        <v>170</v>
      </c>
      <c r="C39" s="98" t="s">
        <v>279</v>
      </c>
      <c r="D39" s="98" t="s">
        <v>283</v>
      </c>
      <c r="E39" s="98" t="s">
        <v>80</v>
      </c>
      <c r="F39" s="98" t="s">
        <v>218</v>
      </c>
      <c r="G39" s="98" t="s">
        <v>284</v>
      </c>
      <c r="H39" s="98" t="s">
        <v>285</v>
      </c>
      <c r="I39" s="98" t="s">
        <v>268</v>
      </c>
      <c r="J39" s="28" t="s">
        <v>269</v>
      </c>
      <c r="K39" s="105">
        <v>52380</v>
      </c>
      <c r="L39" s="106" t="s">
        <v>38</v>
      </c>
      <c r="M39" s="105">
        <v>52380</v>
      </c>
      <c r="N39" s="23"/>
      <c r="O39" s="23"/>
      <c r="P39" s="23"/>
      <c r="Q39" s="23"/>
      <c r="R39" s="23"/>
      <c r="S39" s="23"/>
      <c r="T39" s="23"/>
      <c r="U39" s="23"/>
      <c r="V39" s="13"/>
    </row>
    <row r="40" spans="1:22" ht="17.25" customHeight="1">
      <c r="A40" s="98" t="s">
        <v>170</v>
      </c>
      <c r="B40" s="98" t="s">
        <v>170</v>
      </c>
      <c r="C40" s="98" t="s">
        <v>279</v>
      </c>
      <c r="D40" s="98" t="s">
        <v>286</v>
      </c>
      <c r="E40" s="98" t="s">
        <v>80</v>
      </c>
      <c r="F40" s="98" t="s">
        <v>218</v>
      </c>
      <c r="G40" s="98" t="s">
        <v>284</v>
      </c>
      <c r="H40" s="98" t="s">
        <v>285</v>
      </c>
      <c r="I40" s="98" t="s">
        <v>268</v>
      </c>
      <c r="J40" s="28" t="s">
        <v>269</v>
      </c>
      <c r="K40" s="105">
        <v>27276</v>
      </c>
      <c r="L40" s="106" t="s">
        <v>38</v>
      </c>
      <c r="M40" s="105">
        <v>27276</v>
      </c>
      <c r="N40" s="23"/>
      <c r="O40" s="23"/>
      <c r="P40" s="23"/>
      <c r="Q40" s="23"/>
      <c r="R40" s="23"/>
      <c r="S40" s="23"/>
      <c r="T40" s="23"/>
      <c r="U40" s="23"/>
      <c r="V40" s="13"/>
    </row>
    <row r="41" spans="1:22" ht="17.25" customHeight="1">
      <c r="A41" s="98" t="s">
        <v>170</v>
      </c>
      <c r="B41" s="98" t="s">
        <v>170</v>
      </c>
      <c r="C41" s="98" t="s">
        <v>287</v>
      </c>
      <c r="D41" s="98" t="s">
        <v>288</v>
      </c>
      <c r="E41" s="98" t="s">
        <v>76</v>
      </c>
      <c r="F41" s="98" t="s">
        <v>201</v>
      </c>
      <c r="G41" s="98" t="s">
        <v>289</v>
      </c>
      <c r="H41" s="98" t="s">
        <v>290</v>
      </c>
      <c r="I41" s="98" t="s">
        <v>291</v>
      </c>
      <c r="J41" s="28" t="s">
        <v>292</v>
      </c>
      <c r="K41" s="105">
        <v>145200</v>
      </c>
      <c r="L41" s="106" t="s">
        <v>38</v>
      </c>
      <c r="M41" s="105">
        <v>145200</v>
      </c>
      <c r="N41" s="23"/>
      <c r="O41" s="23"/>
      <c r="P41" s="23"/>
      <c r="Q41" s="23"/>
      <c r="R41" s="23"/>
      <c r="S41" s="23"/>
      <c r="T41" s="23"/>
      <c r="U41" s="23"/>
      <c r="V41" s="13"/>
    </row>
    <row r="42" spans="1:22" ht="17.25" customHeight="1">
      <c r="A42" s="98" t="s">
        <v>170</v>
      </c>
      <c r="B42" s="98" t="s">
        <v>170</v>
      </c>
      <c r="C42" s="98" t="s">
        <v>287</v>
      </c>
      <c r="D42" s="98" t="s">
        <v>293</v>
      </c>
      <c r="E42" s="98" t="s">
        <v>76</v>
      </c>
      <c r="F42" s="98" t="s">
        <v>201</v>
      </c>
      <c r="G42" s="98" t="s">
        <v>294</v>
      </c>
      <c r="H42" s="98" t="s">
        <v>295</v>
      </c>
      <c r="I42" s="98" t="s">
        <v>215</v>
      </c>
      <c r="J42" s="28" t="s">
        <v>216</v>
      </c>
      <c r="K42" s="105">
        <v>33000</v>
      </c>
      <c r="L42" s="106" t="s">
        <v>38</v>
      </c>
      <c r="M42" s="105">
        <v>33000</v>
      </c>
      <c r="N42" s="23"/>
      <c r="O42" s="23"/>
      <c r="P42" s="23"/>
      <c r="Q42" s="23"/>
      <c r="R42" s="23"/>
      <c r="S42" s="23"/>
      <c r="T42" s="23"/>
      <c r="U42" s="23"/>
      <c r="V42" s="13"/>
    </row>
    <row r="43" spans="1:22" ht="17.25" customHeight="1">
      <c r="A43" s="98" t="s">
        <v>170</v>
      </c>
      <c r="B43" s="98" t="s">
        <v>170</v>
      </c>
      <c r="C43" s="98" t="s">
        <v>287</v>
      </c>
      <c r="D43" s="98" t="s">
        <v>296</v>
      </c>
      <c r="E43" s="98" t="s">
        <v>76</v>
      </c>
      <c r="F43" s="98" t="s">
        <v>201</v>
      </c>
      <c r="G43" s="98" t="s">
        <v>297</v>
      </c>
      <c r="H43" s="98" t="s">
        <v>298</v>
      </c>
      <c r="I43" s="98" t="s">
        <v>215</v>
      </c>
      <c r="J43" s="28" t="s">
        <v>216</v>
      </c>
      <c r="K43" s="105">
        <v>4400</v>
      </c>
      <c r="L43" s="106" t="s">
        <v>38</v>
      </c>
      <c r="M43" s="105">
        <v>4400</v>
      </c>
      <c r="N43" s="23"/>
      <c r="O43" s="23"/>
      <c r="P43" s="23"/>
      <c r="Q43" s="23"/>
      <c r="R43" s="23"/>
      <c r="S43" s="23"/>
      <c r="T43" s="23"/>
      <c r="U43" s="23"/>
      <c r="V43" s="13"/>
    </row>
    <row r="44" spans="1:22" ht="17.25" customHeight="1">
      <c r="A44" s="98" t="s">
        <v>170</v>
      </c>
      <c r="B44" s="98" t="s">
        <v>170</v>
      </c>
      <c r="C44" s="98" t="s">
        <v>287</v>
      </c>
      <c r="D44" s="98" t="s">
        <v>299</v>
      </c>
      <c r="E44" s="98" t="s">
        <v>76</v>
      </c>
      <c r="F44" s="98" t="s">
        <v>201</v>
      </c>
      <c r="G44" s="98" t="s">
        <v>300</v>
      </c>
      <c r="H44" s="98" t="s">
        <v>301</v>
      </c>
      <c r="I44" s="98" t="s">
        <v>215</v>
      </c>
      <c r="J44" s="28" t="s">
        <v>216</v>
      </c>
      <c r="K44" s="105">
        <v>15400</v>
      </c>
      <c r="L44" s="106" t="s">
        <v>38</v>
      </c>
      <c r="M44" s="105">
        <v>15400</v>
      </c>
      <c r="N44" s="23"/>
      <c r="O44" s="23"/>
      <c r="P44" s="23"/>
      <c r="Q44" s="23"/>
      <c r="R44" s="23"/>
      <c r="S44" s="23"/>
      <c r="T44" s="23"/>
      <c r="U44" s="23"/>
      <c r="V44" s="13"/>
    </row>
    <row r="45" spans="1:22" ht="17.25" customHeight="1">
      <c r="A45" s="98" t="s">
        <v>170</v>
      </c>
      <c r="B45" s="98" t="s">
        <v>170</v>
      </c>
      <c r="C45" s="98" t="s">
        <v>287</v>
      </c>
      <c r="D45" s="98" t="s">
        <v>302</v>
      </c>
      <c r="E45" s="98" t="s">
        <v>76</v>
      </c>
      <c r="F45" s="98" t="s">
        <v>201</v>
      </c>
      <c r="G45" s="98" t="s">
        <v>303</v>
      </c>
      <c r="H45" s="98" t="s">
        <v>304</v>
      </c>
      <c r="I45" s="98" t="s">
        <v>215</v>
      </c>
      <c r="J45" s="28" t="s">
        <v>216</v>
      </c>
      <c r="K45" s="105">
        <v>24200</v>
      </c>
      <c r="L45" s="106" t="s">
        <v>38</v>
      </c>
      <c r="M45" s="105">
        <v>24200</v>
      </c>
      <c r="N45" s="23"/>
      <c r="O45" s="23"/>
      <c r="P45" s="23"/>
      <c r="Q45" s="23"/>
      <c r="R45" s="23"/>
      <c r="S45" s="23"/>
      <c r="T45" s="23"/>
      <c r="U45" s="23"/>
      <c r="V45" s="13"/>
    </row>
    <row r="46" spans="1:22" ht="17.25" customHeight="1">
      <c r="A46" s="98" t="s">
        <v>170</v>
      </c>
      <c r="B46" s="98" t="s">
        <v>170</v>
      </c>
      <c r="C46" s="98" t="s">
        <v>287</v>
      </c>
      <c r="D46" s="98" t="s">
        <v>305</v>
      </c>
      <c r="E46" s="98" t="s">
        <v>80</v>
      </c>
      <c r="F46" s="98" t="s">
        <v>218</v>
      </c>
      <c r="G46" s="98" t="s">
        <v>294</v>
      </c>
      <c r="H46" s="98" t="s">
        <v>295</v>
      </c>
      <c r="I46" s="98" t="s">
        <v>219</v>
      </c>
      <c r="J46" s="28" t="s">
        <v>220</v>
      </c>
      <c r="K46" s="105">
        <v>4500</v>
      </c>
      <c r="L46" s="106" t="s">
        <v>38</v>
      </c>
      <c r="M46" s="105">
        <v>4500</v>
      </c>
      <c r="N46" s="23"/>
      <c r="O46" s="23"/>
      <c r="P46" s="23"/>
      <c r="Q46" s="23"/>
      <c r="R46" s="23"/>
      <c r="S46" s="23"/>
      <c r="T46" s="23"/>
      <c r="U46" s="23"/>
      <c r="V46" s="13"/>
    </row>
    <row r="47" spans="1:22" ht="17.25" customHeight="1">
      <c r="A47" s="98" t="s">
        <v>170</v>
      </c>
      <c r="B47" s="98" t="s">
        <v>170</v>
      </c>
      <c r="C47" s="98" t="s">
        <v>287</v>
      </c>
      <c r="D47" s="98" t="s">
        <v>306</v>
      </c>
      <c r="E47" s="98" t="s">
        <v>80</v>
      </c>
      <c r="F47" s="98" t="s">
        <v>218</v>
      </c>
      <c r="G47" s="98" t="s">
        <v>297</v>
      </c>
      <c r="H47" s="98" t="s">
        <v>298</v>
      </c>
      <c r="I47" s="98" t="s">
        <v>219</v>
      </c>
      <c r="J47" s="28" t="s">
        <v>220</v>
      </c>
      <c r="K47" s="105">
        <v>600</v>
      </c>
      <c r="L47" s="106" t="s">
        <v>38</v>
      </c>
      <c r="M47" s="105">
        <v>600</v>
      </c>
      <c r="N47" s="23"/>
      <c r="O47" s="23"/>
      <c r="P47" s="23"/>
      <c r="Q47" s="23"/>
      <c r="R47" s="23"/>
      <c r="S47" s="23"/>
      <c r="T47" s="23"/>
      <c r="U47" s="23"/>
      <c r="V47" s="13"/>
    </row>
    <row r="48" spans="1:22" ht="17.25" customHeight="1">
      <c r="A48" s="98" t="s">
        <v>170</v>
      </c>
      <c r="B48" s="98" t="s">
        <v>170</v>
      </c>
      <c r="C48" s="98" t="s">
        <v>287</v>
      </c>
      <c r="D48" s="98" t="s">
        <v>307</v>
      </c>
      <c r="E48" s="98" t="s">
        <v>80</v>
      </c>
      <c r="F48" s="98" t="s">
        <v>218</v>
      </c>
      <c r="G48" s="98" t="s">
        <v>300</v>
      </c>
      <c r="H48" s="98" t="s">
        <v>301</v>
      </c>
      <c r="I48" s="98" t="s">
        <v>219</v>
      </c>
      <c r="J48" s="28" t="s">
        <v>220</v>
      </c>
      <c r="K48" s="105">
        <v>2100</v>
      </c>
      <c r="L48" s="106" t="s">
        <v>38</v>
      </c>
      <c r="M48" s="105">
        <v>2100</v>
      </c>
      <c r="N48" s="23"/>
      <c r="O48" s="23"/>
      <c r="P48" s="23"/>
      <c r="Q48" s="23"/>
      <c r="R48" s="23"/>
      <c r="S48" s="23"/>
      <c r="T48" s="23"/>
      <c r="U48" s="23"/>
      <c r="V48" s="13"/>
    </row>
    <row r="49" spans="1:22" ht="17.25" customHeight="1">
      <c r="A49" s="98" t="s">
        <v>170</v>
      </c>
      <c r="B49" s="98" t="s">
        <v>170</v>
      </c>
      <c r="C49" s="98" t="s">
        <v>287</v>
      </c>
      <c r="D49" s="98" t="s">
        <v>308</v>
      </c>
      <c r="E49" s="98" t="s">
        <v>80</v>
      </c>
      <c r="F49" s="98" t="s">
        <v>218</v>
      </c>
      <c r="G49" s="98" t="s">
        <v>303</v>
      </c>
      <c r="H49" s="98" t="s">
        <v>304</v>
      </c>
      <c r="I49" s="98" t="s">
        <v>219</v>
      </c>
      <c r="J49" s="28" t="s">
        <v>220</v>
      </c>
      <c r="K49" s="105">
        <v>3300</v>
      </c>
      <c r="L49" s="106" t="s">
        <v>38</v>
      </c>
      <c r="M49" s="105">
        <v>3300</v>
      </c>
      <c r="N49" s="23"/>
      <c r="O49" s="23"/>
      <c r="P49" s="23"/>
      <c r="Q49" s="23"/>
      <c r="R49" s="23"/>
      <c r="S49" s="23"/>
      <c r="T49" s="23"/>
      <c r="U49" s="23"/>
      <c r="V49" s="13"/>
    </row>
    <row r="50" spans="1:22" ht="17.25" customHeight="1">
      <c r="A50" s="98" t="s">
        <v>170</v>
      </c>
      <c r="B50" s="98" t="s">
        <v>170</v>
      </c>
      <c r="C50" s="98" t="s">
        <v>287</v>
      </c>
      <c r="D50" s="98" t="s">
        <v>309</v>
      </c>
      <c r="E50" s="98" t="s">
        <v>76</v>
      </c>
      <c r="F50" s="98" t="s">
        <v>201</v>
      </c>
      <c r="G50" s="98" t="s">
        <v>310</v>
      </c>
      <c r="H50" s="98" t="s">
        <v>311</v>
      </c>
      <c r="I50" s="98" t="s">
        <v>312</v>
      </c>
      <c r="J50" s="28" t="s">
        <v>311</v>
      </c>
      <c r="K50" s="105">
        <v>8700</v>
      </c>
      <c r="L50" s="106" t="s">
        <v>38</v>
      </c>
      <c r="M50" s="105">
        <v>8700</v>
      </c>
      <c r="N50" s="23"/>
      <c r="O50" s="23"/>
      <c r="P50" s="23"/>
      <c r="Q50" s="23"/>
      <c r="R50" s="23"/>
      <c r="S50" s="23"/>
      <c r="T50" s="23"/>
      <c r="U50" s="23"/>
      <c r="V50" s="13"/>
    </row>
    <row r="51" spans="1:22" ht="17.25" customHeight="1">
      <c r="A51" s="98" t="s">
        <v>170</v>
      </c>
      <c r="B51" s="98" t="s">
        <v>170</v>
      </c>
      <c r="C51" s="98" t="s">
        <v>313</v>
      </c>
      <c r="D51" s="98" t="s">
        <v>314</v>
      </c>
      <c r="E51" s="98" t="s">
        <v>110</v>
      </c>
      <c r="F51" s="98" t="s">
        <v>313</v>
      </c>
      <c r="G51" s="98" t="s">
        <v>315</v>
      </c>
      <c r="H51" s="98" t="s">
        <v>313</v>
      </c>
      <c r="I51" s="98" t="s">
        <v>316</v>
      </c>
      <c r="J51" s="28" t="s">
        <v>313</v>
      </c>
      <c r="K51" s="105">
        <v>265474</v>
      </c>
      <c r="L51" s="106" t="s">
        <v>38</v>
      </c>
      <c r="M51" s="105">
        <v>265474</v>
      </c>
      <c r="N51" s="23"/>
      <c r="O51" s="23"/>
      <c r="P51" s="23"/>
      <c r="Q51" s="23"/>
      <c r="R51" s="23"/>
      <c r="S51" s="23"/>
      <c r="T51" s="23"/>
      <c r="U51" s="23"/>
      <c r="V51" s="13"/>
    </row>
    <row r="52" spans="1:22" ht="17.25" customHeight="1">
      <c r="A52" s="98" t="s">
        <v>170</v>
      </c>
      <c r="B52" s="98" t="s">
        <v>170</v>
      </c>
      <c r="C52" s="98" t="s">
        <v>313</v>
      </c>
      <c r="D52" s="98" t="s">
        <v>317</v>
      </c>
      <c r="E52" s="98" t="s">
        <v>110</v>
      </c>
      <c r="F52" s="98" t="s">
        <v>313</v>
      </c>
      <c r="G52" s="98" t="s">
        <v>315</v>
      </c>
      <c r="H52" s="98" t="s">
        <v>313</v>
      </c>
      <c r="I52" s="98" t="s">
        <v>268</v>
      </c>
      <c r="J52" s="28" t="s">
        <v>269</v>
      </c>
      <c r="K52" s="105">
        <v>36201</v>
      </c>
      <c r="L52" s="106" t="s">
        <v>38</v>
      </c>
      <c r="M52" s="105">
        <v>36201</v>
      </c>
      <c r="N52" s="23"/>
      <c r="O52" s="23"/>
      <c r="P52" s="23"/>
      <c r="Q52" s="23"/>
      <c r="R52" s="23"/>
      <c r="S52" s="23"/>
      <c r="T52" s="23"/>
      <c r="U52" s="23"/>
      <c r="V52" s="13"/>
    </row>
    <row r="53" spans="1:22" ht="17.25" customHeight="1">
      <c r="A53" s="98" t="s">
        <v>170</v>
      </c>
      <c r="B53" s="98" t="s">
        <v>171</v>
      </c>
      <c r="C53" s="98" t="s">
        <v>199</v>
      </c>
      <c r="D53" s="98" t="s">
        <v>318</v>
      </c>
      <c r="E53" s="98" t="s">
        <v>86</v>
      </c>
      <c r="F53" s="98" t="s">
        <v>319</v>
      </c>
      <c r="G53" s="98" t="s">
        <v>320</v>
      </c>
      <c r="H53" s="98" t="s">
        <v>318</v>
      </c>
      <c r="I53" s="98" t="s">
        <v>321</v>
      </c>
      <c r="J53" s="28" t="s">
        <v>322</v>
      </c>
      <c r="K53" s="105">
        <v>5219312</v>
      </c>
      <c r="L53" s="106" t="s">
        <v>38</v>
      </c>
      <c r="M53" s="105">
        <v>5219312</v>
      </c>
      <c r="N53" s="23"/>
      <c r="O53" s="23"/>
      <c r="P53" s="23"/>
      <c r="Q53" s="23"/>
      <c r="R53" s="23"/>
      <c r="S53" s="23"/>
      <c r="T53" s="23"/>
      <c r="U53" s="23"/>
      <c r="V53" s="13"/>
    </row>
    <row r="54" spans="1:22" ht="17.25" customHeight="1">
      <c r="A54" s="98" t="s">
        <v>170</v>
      </c>
      <c r="B54" s="98" t="s">
        <v>171</v>
      </c>
      <c r="C54" s="98" t="s">
        <v>199</v>
      </c>
      <c r="D54" s="98" t="s">
        <v>200</v>
      </c>
      <c r="E54" s="98" t="s">
        <v>76</v>
      </c>
      <c r="F54" s="98" t="s">
        <v>201</v>
      </c>
      <c r="G54" s="98" t="s">
        <v>202</v>
      </c>
      <c r="H54" s="98" t="s">
        <v>203</v>
      </c>
      <c r="I54" s="98" t="s">
        <v>204</v>
      </c>
      <c r="J54" s="28" t="s">
        <v>205</v>
      </c>
      <c r="K54" s="105">
        <v>180</v>
      </c>
      <c r="L54" s="106" t="s">
        <v>38</v>
      </c>
      <c r="M54" s="105">
        <v>180</v>
      </c>
      <c r="N54" s="23"/>
      <c r="O54" s="23"/>
      <c r="P54" s="23"/>
      <c r="Q54" s="23"/>
      <c r="R54" s="23"/>
      <c r="S54" s="23"/>
      <c r="T54" s="23"/>
      <c r="U54" s="23"/>
      <c r="V54" s="13"/>
    </row>
    <row r="55" spans="1:22" ht="17.25" customHeight="1">
      <c r="A55" s="98" t="s">
        <v>170</v>
      </c>
      <c r="B55" s="98" t="s">
        <v>171</v>
      </c>
      <c r="C55" s="98" t="s">
        <v>199</v>
      </c>
      <c r="D55" s="98" t="s">
        <v>318</v>
      </c>
      <c r="E55" s="98" t="s">
        <v>88</v>
      </c>
      <c r="F55" s="98" t="s">
        <v>323</v>
      </c>
      <c r="G55" s="98" t="s">
        <v>320</v>
      </c>
      <c r="H55" s="98" t="s">
        <v>318</v>
      </c>
      <c r="I55" s="98" t="s">
        <v>321</v>
      </c>
      <c r="J55" s="28" t="s">
        <v>322</v>
      </c>
      <c r="K55" s="105">
        <v>12802463</v>
      </c>
      <c r="L55" s="106" t="s">
        <v>38</v>
      </c>
      <c r="M55" s="105">
        <v>12802463</v>
      </c>
      <c r="N55" s="23"/>
      <c r="O55" s="23"/>
      <c r="P55" s="23"/>
      <c r="Q55" s="23"/>
      <c r="R55" s="23"/>
      <c r="S55" s="23"/>
      <c r="T55" s="23"/>
      <c r="U55" s="23"/>
      <c r="V55" s="13"/>
    </row>
    <row r="56" spans="1:22" ht="17.25" customHeight="1">
      <c r="A56" s="98" t="s">
        <v>170</v>
      </c>
      <c r="B56" s="98" t="s">
        <v>171</v>
      </c>
      <c r="C56" s="98" t="s">
        <v>199</v>
      </c>
      <c r="D56" s="98" t="s">
        <v>200</v>
      </c>
      <c r="E56" s="98" t="s">
        <v>86</v>
      </c>
      <c r="F56" s="98" t="s">
        <v>319</v>
      </c>
      <c r="G56" s="98" t="s">
        <v>202</v>
      </c>
      <c r="H56" s="98" t="s">
        <v>203</v>
      </c>
      <c r="I56" s="98" t="s">
        <v>204</v>
      </c>
      <c r="J56" s="28" t="s">
        <v>205</v>
      </c>
      <c r="K56" s="105">
        <v>238335</v>
      </c>
      <c r="L56" s="106" t="s">
        <v>38</v>
      </c>
      <c r="M56" s="105">
        <v>238335</v>
      </c>
      <c r="N56" s="23"/>
      <c r="O56" s="23"/>
      <c r="P56" s="23"/>
      <c r="Q56" s="23"/>
      <c r="R56" s="23"/>
      <c r="S56" s="23"/>
      <c r="T56" s="23"/>
      <c r="U56" s="23"/>
      <c r="V56" s="13"/>
    </row>
    <row r="57" spans="1:22" ht="17.25" customHeight="1">
      <c r="A57" s="98" t="s">
        <v>170</v>
      </c>
      <c r="B57" s="98" t="s">
        <v>171</v>
      </c>
      <c r="C57" s="98" t="s">
        <v>199</v>
      </c>
      <c r="D57" s="98" t="s">
        <v>200</v>
      </c>
      <c r="E57" s="98" t="s">
        <v>88</v>
      </c>
      <c r="F57" s="98" t="s">
        <v>323</v>
      </c>
      <c r="G57" s="98" t="s">
        <v>202</v>
      </c>
      <c r="H57" s="98" t="s">
        <v>203</v>
      </c>
      <c r="I57" s="98" t="s">
        <v>204</v>
      </c>
      <c r="J57" s="28" t="s">
        <v>205</v>
      </c>
      <c r="K57" s="105">
        <v>368192</v>
      </c>
      <c r="L57" s="106" t="s">
        <v>38</v>
      </c>
      <c r="M57" s="105">
        <v>368192</v>
      </c>
      <c r="N57" s="23"/>
      <c r="O57" s="23"/>
      <c r="P57" s="23"/>
      <c r="Q57" s="23"/>
      <c r="R57" s="23"/>
      <c r="S57" s="23"/>
      <c r="T57" s="23"/>
      <c r="U57" s="23"/>
      <c r="V57" s="13"/>
    </row>
    <row r="58" spans="1:22" ht="17.25" customHeight="1">
      <c r="A58" s="98" t="s">
        <v>170</v>
      </c>
      <c r="B58" s="98" t="s">
        <v>171</v>
      </c>
      <c r="C58" s="98" t="s">
        <v>199</v>
      </c>
      <c r="D58" s="98" t="s">
        <v>324</v>
      </c>
      <c r="E58" s="98" t="s">
        <v>86</v>
      </c>
      <c r="F58" s="98" t="s">
        <v>319</v>
      </c>
      <c r="G58" s="98" t="s">
        <v>325</v>
      </c>
      <c r="H58" s="98" t="s">
        <v>324</v>
      </c>
      <c r="I58" s="98" t="s">
        <v>321</v>
      </c>
      <c r="J58" s="28" t="s">
        <v>322</v>
      </c>
      <c r="K58" s="105">
        <v>2793960</v>
      </c>
      <c r="L58" s="106" t="s">
        <v>38</v>
      </c>
      <c r="M58" s="105">
        <v>2793960</v>
      </c>
      <c r="N58" s="23"/>
      <c r="O58" s="23"/>
      <c r="P58" s="23"/>
      <c r="Q58" s="23"/>
      <c r="R58" s="23"/>
      <c r="S58" s="23"/>
      <c r="T58" s="23"/>
      <c r="U58" s="23"/>
      <c r="V58" s="13"/>
    </row>
    <row r="59" spans="1:22" ht="17.25" customHeight="1">
      <c r="A59" s="98" t="s">
        <v>170</v>
      </c>
      <c r="B59" s="98" t="s">
        <v>171</v>
      </c>
      <c r="C59" s="98" t="s">
        <v>199</v>
      </c>
      <c r="D59" s="98" t="s">
        <v>324</v>
      </c>
      <c r="E59" s="98" t="s">
        <v>88</v>
      </c>
      <c r="F59" s="98" t="s">
        <v>323</v>
      </c>
      <c r="G59" s="98" t="s">
        <v>325</v>
      </c>
      <c r="H59" s="98" t="s">
        <v>324</v>
      </c>
      <c r="I59" s="98" t="s">
        <v>321</v>
      </c>
      <c r="J59" s="28" t="s">
        <v>322</v>
      </c>
      <c r="K59" s="105">
        <v>1394292</v>
      </c>
      <c r="L59" s="106" t="s">
        <v>38</v>
      </c>
      <c r="M59" s="105">
        <v>1394292</v>
      </c>
      <c r="N59" s="23"/>
      <c r="O59" s="23"/>
      <c r="P59" s="23"/>
      <c r="Q59" s="23"/>
      <c r="R59" s="23"/>
      <c r="S59" s="23"/>
      <c r="T59" s="23"/>
      <c r="U59" s="23"/>
      <c r="V59" s="13"/>
    </row>
    <row r="60" spans="1:22" ht="17.25" customHeight="1">
      <c r="A60" s="98" t="s">
        <v>170</v>
      </c>
      <c r="B60" s="98" t="s">
        <v>171</v>
      </c>
      <c r="C60" s="98" t="s">
        <v>212</v>
      </c>
      <c r="D60" s="98" t="s">
        <v>213</v>
      </c>
      <c r="E60" s="98" t="s">
        <v>76</v>
      </c>
      <c r="F60" s="98" t="s">
        <v>201</v>
      </c>
      <c r="G60" s="98" t="s">
        <v>214</v>
      </c>
      <c r="H60" s="98" t="s">
        <v>212</v>
      </c>
      <c r="I60" s="98" t="s">
        <v>215</v>
      </c>
      <c r="J60" s="28" t="s">
        <v>216</v>
      </c>
      <c r="K60" s="105">
        <v>13680</v>
      </c>
      <c r="L60" s="106" t="s">
        <v>38</v>
      </c>
      <c r="M60" s="105">
        <v>13680</v>
      </c>
      <c r="N60" s="23"/>
      <c r="O60" s="23"/>
      <c r="P60" s="23"/>
      <c r="Q60" s="23"/>
      <c r="R60" s="23"/>
      <c r="S60" s="23"/>
      <c r="T60" s="23"/>
      <c r="U60" s="23"/>
      <c r="V60" s="13"/>
    </row>
    <row r="61" spans="1:22" ht="17.25" customHeight="1">
      <c r="A61" s="98" t="s">
        <v>170</v>
      </c>
      <c r="B61" s="98" t="s">
        <v>171</v>
      </c>
      <c r="C61" s="98" t="s">
        <v>167</v>
      </c>
      <c r="D61" s="98" t="s">
        <v>226</v>
      </c>
      <c r="E61" s="98" t="s">
        <v>76</v>
      </c>
      <c r="F61" s="98" t="s">
        <v>201</v>
      </c>
      <c r="G61" s="98" t="s">
        <v>227</v>
      </c>
      <c r="H61" s="98" t="s">
        <v>167</v>
      </c>
      <c r="I61" s="98" t="s">
        <v>228</v>
      </c>
      <c r="J61" s="28" t="s">
        <v>167</v>
      </c>
      <c r="K61" s="105">
        <v>4800</v>
      </c>
      <c r="L61" s="106" t="s">
        <v>38</v>
      </c>
      <c r="M61" s="105">
        <v>4800</v>
      </c>
      <c r="N61" s="23"/>
      <c r="O61" s="23"/>
      <c r="P61" s="23"/>
      <c r="Q61" s="23"/>
      <c r="R61" s="23"/>
      <c r="S61" s="23"/>
      <c r="T61" s="23"/>
      <c r="U61" s="23"/>
      <c r="V61" s="13"/>
    </row>
    <row r="62" spans="1:22" ht="17.25" customHeight="1">
      <c r="A62" s="98" t="s">
        <v>170</v>
      </c>
      <c r="B62" s="98" t="s">
        <v>171</v>
      </c>
      <c r="C62" s="98" t="s">
        <v>230</v>
      </c>
      <c r="D62" s="98" t="s">
        <v>231</v>
      </c>
      <c r="E62" s="98" t="s">
        <v>76</v>
      </c>
      <c r="F62" s="98" t="s">
        <v>201</v>
      </c>
      <c r="G62" s="98" t="s">
        <v>232</v>
      </c>
      <c r="H62" s="98" t="s">
        <v>233</v>
      </c>
      <c r="I62" s="98" t="s">
        <v>215</v>
      </c>
      <c r="J62" s="28" t="s">
        <v>216</v>
      </c>
      <c r="K62" s="105">
        <v>10440</v>
      </c>
      <c r="L62" s="106" t="s">
        <v>38</v>
      </c>
      <c r="M62" s="105">
        <v>10440</v>
      </c>
      <c r="N62" s="23"/>
      <c r="O62" s="23"/>
      <c r="P62" s="23"/>
      <c r="Q62" s="23"/>
      <c r="R62" s="23"/>
      <c r="S62" s="23"/>
      <c r="T62" s="23"/>
      <c r="U62" s="23"/>
      <c r="V62" s="13"/>
    </row>
    <row r="63" spans="1:22" ht="17.25" customHeight="1">
      <c r="A63" s="98" t="s">
        <v>170</v>
      </c>
      <c r="B63" s="98" t="s">
        <v>171</v>
      </c>
      <c r="C63" s="98" t="s">
        <v>230</v>
      </c>
      <c r="D63" s="98" t="s">
        <v>234</v>
      </c>
      <c r="E63" s="98" t="s">
        <v>76</v>
      </c>
      <c r="F63" s="98" t="s">
        <v>201</v>
      </c>
      <c r="G63" s="98" t="s">
        <v>232</v>
      </c>
      <c r="H63" s="98" t="s">
        <v>233</v>
      </c>
      <c r="I63" s="98" t="s">
        <v>215</v>
      </c>
      <c r="J63" s="28" t="s">
        <v>216</v>
      </c>
      <c r="K63" s="105">
        <v>104400</v>
      </c>
      <c r="L63" s="106" t="s">
        <v>38</v>
      </c>
      <c r="M63" s="105">
        <v>104400</v>
      </c>
      <c r="N63" s="23"/>
      <c r="O63" s="23"/>
      <c r="P63" s="23"/>
      <c r="Q63" s="23"/>
      <c r="R63" s="23"/>
      <c r="S63" s="23"/>
      <c r="T63" s="23"/>
      <c r="U63" s="23"/>
      <c r="V63" s="13"/>
    </row>
    <row r="64" spans="1:22" ht="17.25" customHeight="1">
      <c r="A64" s="98" t="s">
        <v>170</v>
      </c>
      <c r="B64" s="98" t="s">
        <v>171</v>
      </c>
      <c r="C64" s="98" t="s">
        <v>235</v>
      </c>
      <c r="D64" s="98" t="s">
        <v>236</v>
      </c>
      <c r="E64" s="98" t="s">
        <v>76</v>
      </c>
      <c r="F64" s="98" t="s">
        <v>201</v>
      </c>
      <c r="G64" s="98" t="s">
        <v>237</v>
      </c>
      <c r="H64" s="98" t="s">
        <v>238</v>
      </c>
      <c r="I64" s="98" t="s">
        <v>239</v>
      </c>
      <c r="J64" s="28" t="s">
        <v>240</v>
      </c>
      <c r="K64" s="105">
        <v>425232</v>
      </c>
      <c r="L64" s="106" t="s">
        <v>38</v>
      </c>
      <c r="M64" s="105">
        <v>425232</v>
      </c>
      <c r="N64" s="23"/>
      <c r="O64" s="23"/>
      <c r="P64" s="23"/>
      <c r="Q64" s="23"/>
      <c r="R64" s="23"/>
      <c r="S64" s="23"/>
      <c r="T64" s="23"/>
      <c r="U64" s="23"/>
      <c r="V64" s="13"/>
    </row>
    <row r="65" spans="1:22" ht="17.25" customHeight="1">
      <c r="A65" s="98" t="s">
        <v>170</v>
      </c>
      <c r="B65" s="98" t="s">
        <v>171</v>
      </c>
      <c r="C65" s="98" t="s">
        <v>235</v>
      </c>
      <c r="D65" s="98" t="s">
        <v>241</v>
      </c>
      <c r="E65" s="98" t="s">
        <v>76</v>
      </c>
      <c r="F65" s="98" t="s">
        <v>201</v>
      </c>
      <c r="G65" s="98" t="s">
        <v>242</v>
      </c>
      <c r="H65" s="98" t="s">
        <v>243</v>
      </c>
      <c r="I65" s="98" t="s">
        <v>239</v>
      </c>
      <c r="J65" s="28" t="s">
        <v>240</v>
      </c>
      <c r="K65" s="105">
        <v>741900</v>
      </c>
      <c r="L65" s="106" t="s">
        <v>38</v>
      </c>
      <c r="M65" s="105">
        <v>741900</v>
      </c>
      <c r="N65" s="23"/>
      <c r="O65" s="23"/>
      <c r="P65" s="23"/>
      <c r="Q65" s="23"/>
      <c r="R65" s="23"/>
      <c r="S65" s="23"/>
      <c r="T65" s="23"/>
      <c r="U65" s="23"/>
      <c r="V65" s="13"/>
    </row>
    <row r="66" spans="1:22" ht="17.25" customHeight="1">
      <c r="A66" s="98" t="s">
        <v>170</v>
      </c>
      <c r="B66" s="98" t="s">
        <v>171</v>
      </c>
      <c r="C66" s="98" t="s">
        <v>235</v>
      </c>
      <c r="D66" s="98" t="s">
        <v>244</v>
      </c>
      <c r="E66" s="98" t="s">
        <v>76</v>
      </c>
      <c r="F66" s="98" t="s">
        <v>201</v>
      </c>
      <c r="G66" s="98" t="s">
        <v>245</v>
      </c>
      <c r="H66" s="98" t="s">
        <v>246</v>
      </c>
      <c r="I66" s="98" t="s">
        <v>239</v>
      </c>
      <c r="J66" s="28" t="s">
        <v>240</v>
      </c>
      <c r="K66" s="105">
        <v>35436</v>
      </c>
      <c r="L66" s="106" t="s">
        <v>38</v>
      </c>
      <c r="M66" s="105">
        <v>35436</v>
      </c>
      <c r="N66" s="23"/>
      <c r="O66" s="23"/>
      <c r="P66" s="23"/>
      <c r="Q66" s="23"/>
      <c r="R66" s="23"/>
      <c r="S66" s="23"/>
      <c r="T66" s="23"/>
      <c r="U66" s="23"/>
      <c r="V66" s="13"/>
    </row>
    <row r="67" spans="1:22" ht="17.25" customHeight="1">
      <c r="A67" s="98" t="s">
        <v>170</v>
      </c>
      <c r="B67" s="98" t="s">
        <v>171</v>
      </c>
      <c r="C67" s="98" t="s">
        <v>247</v>
      </c>
      <c r="D67" s="98" t="s">
        <v>251</v>
      </c>
      <c r="E67" s="98" t="s">
        <v>90</v>
      </c>
      <c r="F67" s="98" t="s">
        <v>252</v>
      </c>
      <c r="G67" s="98" t="s">
        <v>253</v>
      </c>
      <c r="H67" s="98" t="s">
        <v>254</v>
      </c>
      <c r="I67" s="98" t="s">
        <v>255</v>
      </c>
      <c r="J67" s="28" t="s">
        <v>247</v>
      </c>
      <c r="K67" s="105">
        <v>194256</v>
      </c>
      <c r="L67" s="106" t="s">
        <v>38</v>
      </c>
      <c r="M67" s="105">
        <v>194256</v>
      </c>
      <c r="N67" s="23"/>
      <c r="O67" s="23"/>
      <c r="P67" s="23"/>
      <c r="Q67" s="23"/>
      <c r="R67" s="23"/>
      <c r="S67" s="23"/>
      <c r="T67" s="23"/>
      <c r="U67" s="23"/>
      <c r="V67" s="13"/>
    </row>
    <row r="68" spans="1:22" ht="17.25" customHeight="1">
      <c r="A68" s="98" t="s">
        <v>170</v>
      </c>
      <c r="B68" s="98" t="s">
        <v>171</v>
      </c>
      <c r="C68" s="98" t="s">
        <v>247</v>
      </c>
      <c r="D68" s="98" t="s">
        <v>256</v>
      </c>
      <c r="E68" s="98" t="s">
        <v>76</v>
      </c>
      <c r="F68" s="98" t="s">
        <v>201</v>
      </c>
      <c r="G68" s="98" t="s">
        <v>257</v>
      </c>
      <c r="H68" s="98" t="s">
        <v>258</v>
      </c>
      <c r="I68" s="98" t="s">
        <v>255</v>
      </c>
      <c r="J68" s="28" t="s">
        <v>247</v>
      </c>
      <c r="K68" s="105">
        <v>92808</v>
      </c>
      <c r="L68" s="106" t="s">
        <v>38</v>
      </c>
      <c r="M68" s="105">
        <v>92808</v>
      </c>
      <c r="N68" s="23"/>
      <c r="O68" s="23"/>
      <c r="P68" s="23"/>
      <c r="Q68" s="23"/>
      <c r="R68" s="23"/>
      <c r="S68" s="23"/>
      <c r="T68" s="23"/>
      <c r="U68" s="23"/>
      <c r="V68" s="13"/>
    </row>
    <row r="69" spans="1:22" ht="17.25" customHeight="1">
      <c r="A69" s="98" t="s">
        <v>170</v>
      </c>
      <c r="B69" s="98" t="s">
        <v>171</v>
      </c>
      <c r="C69" s="98" t="s">
        <v>247</v>
      </c>
      <c r="D69" s="98" t="s">
        <v>259</v>
      </c>
      <c r="E69" s="98" t="s">
        <v>76</v>
      </c>
      <c r="F69" s="98" t="s">
        <v>201</v>
      </c>
      <c r="G69" s="98" t="s">
        <v>260</v>
      </c>
      <c r="H69" s="98" t="s">
        <v>261</v>
      </c>
      <c r="I69" s="98" t="s">
        <v>255</v>
      </c>
      <c r="J69" s="28" t="s">
        <v>247</v>
      </c>
      <c r="K69" s="105">
        <v>46872</v>
      </c>
      <c r="L69" s="106" t="s">
        <v>38</v>
      </c>
      <c r="M69" s="105">
        <v>46872</v>
      </c>
      <c r="N69" s="23"/>
      <c r="O69" s="23"/>
      <c r="P69" s="23"/>
      <c r="Q69" s="23"/>
      <c r="R69" s="23"/>
      <c r="S69" s="23"/>
      <c r="T69" s="23"/>
      <c r="U69" s="23"/>
      <c r="V69" s="13"/>
    </row>
    <row r="70" spans="1:22" ht="17.25" customHeight="1">
      <c r="A70" s="98" t="s">
        <v>170</v>
      </c>
      <c r="B70" s="98" t="s">
        <v>171</v>
      </c>
      <c r="C70" s="98" t="s">
        <v>247</v>
      </c>
      <c r="D70" s="98" t="s">
        <v>262</v>
      </c>
      <c r="E70" s="98" t="s">
        <v>76</v>
      </c>
      <c r="F70" s="98" t="s">
        <v>201</v>
      </c>
      <c r="G70" s="98" t="s">
        <v>263</v>
      </c>
      <c r="H70" s="98" t="s">
        <v>264</v>
      </c>
      <c r="I70" s="98" t="s">
        <v>255</v>
      </c>
      <c r="J70" s="28" t="s">
        <v>247</v>
      </c>
      <c r="K70" s="105">
        <v>4944</v>
      </c>
      <c r="L70" s="106" t="s">
        <v>38</v>
      </c>
      <c r="M70" s="105">
        <v>4944</v>
      </c>
      <c r="N70" s="23"/>
      <c r="O70" s="23"/>
      <c r="P70" s="23"/>
      <c r="Q70" s="23"/>
      <c r="R70" s="23"/>
      <c r="S70" s="23"/>
      <c r="T70" s="23"/>
      <c r="U70" s="23"/>
      <c r="V70" s="13"/>
    </row>
    <row r="71" spans="1:22" ht="17.25" customHeight="1">
      <c r="A71" s="98" t="s">
        <v>170</v>
      </c>
      <c r="B71" s="98" t="s">
        <v>171</v>
      </c>
      <c r="C71" s="98" t="s">
        <v>247</v>
      </c>
      <c r="D71" s="98" t="s">
        <v>265</v>
      </c>
      <c r="E71" s="98" t="s">
        <v>76</v>
      </c>
      <c r="F71" s="98" t="s">
        <v>201</v>
      </c>
      <c r="G71" s="98" t="s">
        <v>263</v>
      </c>
      <c r="H71" s="98" t="s">
        <v>264</v>
      </c>
      <c r="I71" s="98" t="s">
        <v>255</v>
      </c>
      <c r="J71" s="28" t="s">
        <v>247</v>
      </c>
      <c r="K71" s="105">
        <v>2184</v>
      </c>
      <c r="L71" s="106" t="s">
        <v>38</v>
      </c>
      <c r="M71" s="105">
        <v>2184</v>
      </c>
      <c r="N71" s="23"/>
      <c r="O71" s="23"/>
      <c r="P71" s="23"/>
      <c r="Q71" s="23"/>
      <c r="R71" s="23"/>
      <c r="S71" s="23"/>
      <c r="T71" s="23"/>
      <c r="U71" s="23"/>
      <c r="V71" s="13"/>
    </row>
    <row r="72" spans="1:22" ht="17.25" customHeight="1">
      <c r="A72" s="98" t="s">
        <v>170</v>
      </c>
      <c r="B72" s="98" t="s">
        <v>171</v>
      </c>
      <c r="C72" s="98" t="s">
        <v>247</v>
      </c>
      <c r="D72" s="98" t="s">
        <v>266</v>
      </c>
      <c r="E72" s="98" t="s">
        <v>76</v>
      </c>
      <c r="F72" s="98" t="s">
        <v>201</v>
      </c>
      <c r="G72" s="98" t="s">
        <v>263</v>
      </c>
      <c r="H72" s="98" t="s">
        <v>264</v>
      </c>
      <c r="I72" s="98" t="s">
        <v>255</v>
      </c>
      <c r="J72" s="28" t="s">
        <v>247</v>
      </c>
      <c r="K72" s="105">
        <v>2304</v>
      </c>
      <c r="L72" s="106" t="s">
        <v>38</v>
      </c>
      <c r="M72" s="105">
        <v>2304</v>
      </c>
      <c r="N72" s="23"/>
      <c r="O72" s="23"/>
      <c r="P72" s="23"/>
      <c r="Q72" s="23"/>
      <c r="R72" s="23"/>
      <c r="S72" s="23"/>
      <c r="T72" s="23"/>
      <c r="U72" s="23"/>
      <c r="V72" s="13"/>
    </row>
    <row r="73" spans="1:22" ht="17.25" customHeight="1">
      <c r="A73" s="98" t="s">
        <v>170</v>
      </c>
      <c r="B73" s="98" t="s">
        <v>171</v>
      </c>
      <c r="C73" s="98" t="s">
        <v>287</v>
      </c>
      <c r="D73" s="98" t="s">
        <v>288</v>
      </c>
      <c r="E73" s="98" t="s">
        <v>76</v>
      </c>
      <c r="F73" s="98" t="s">
        <v>201</v>
      </c>
      <c r="G73" s="98" t="s">
        <v>289</v>
      </c>
      <c r="H73" s="98" t="s">
        <v>290</v>
      </c>
      <c r="I73" s="98" t="s">
        <v>291</v>
      </c>
      <c r="J73" s="28" t="s">
        <v>292</v>
      </c>
      <c r="K73" s="105">
        <v>73968</v>
      </c>
      <c r="L73" s="106" t="s">
        <v>38</v>
      </c>
      <c r="M73" s="105">
        <v>73968</v>
      </c>
      <c r="N73" s="23"/>
      <c r="O73" s="23"/>
      <c r="P73" s="23"/>
      <c r="Q73" s="23"/>
      <c r="R73" s="23"/>
      <c r="S73" s="23"/>
      <c r="T73" s="23"/>
      <c r="U73" s="23"/>
      <c r="V73" s="13"/>
    </row>
    <row r="74" spans="1:22" ht="17.25" customHeight="1">
      <c r="A74" s="98" t="s">
        <v>170</v>
      </c>
      <c r="B74" s="98" t="s">
        <v>171</v>
      </c>
      <c r="C74" s="98" t="s">
        <v>287</v>
      </c>
      <c r="D74" s="98" t="s">
        <v>293</v>
      </c>
      <c r="E74" s="98" t="s">
        <v>76</v>
      </c>
      <c r="F74" s="98" t="s">
        <v>201</v>
      </c>
      <c r="G74" s="98" t="s">
        <v>294</v>
      </c>
      <c r="H74" s="98" t="s">
        <v>295</v>
      </c>
      <c r="I74" s="98" t="s">
        <v>215</v>
      </c>
      <c r="J74" s="28" t="s">
        <v>216</v>
      </c>
      <c r="K74" s="105">
        <v>18000</v>
      </c>
      <c r="L74" s="106" t="s">
        <v>38</v>
      </c>
      <c r="M74" s="105">
        <v>18000</v>
      </c>
      <c r="N74" s="23"/>
      <c r="O74" s="23"/>
      <c r="P74" s="23"/>
      <c r="Q74" s="23"/>
      <c r="R74" s="23"/>
      <c r="S74" s="23"/>
      <c r="T74" s="23"/>
      <c r="U74" s="23"/>
      <c r="V74" s="13"/>
    </row>
    <row r="75" spans="1:22" ht="17.25" customHeight="1">
      <c r="A75" s="98" t="s">
        <v>170</v>
      </c>
      <c r="B75" s="98" t="s">
        <v>171</v>
      </c>
      <c r="C75" s="98" t="s">
        <v>287</v>
      </c>
      <c r="D75" s="98" t="s">
        <v>326</v>
      </c>
      <c r="E75" s="98" t="s">
        <v>76</v>
      </c>
      <c r="F75" s="98" t="s">
        <v>201</v>
      </c>
      <c r="G75" s="98" t="s">
        <v>327</v>
      </c>
      <c r="H75" s="98" t="s">
        <v>328</v>
      </c>
      <c r="I75" s="98" t="s">
        <v>215</v>
      </c>
      <c r="J75" s="28" t="s">
        <v>216</v>
      </c>
      <c r="K75" s="105">
        <v>1200</v>
      </c>
      <c r="L75" s="106" t="s">
        <v>38</v>
      </c>
      <c r="M75" s="105">
        <v>1200</v>
      </c>
      <c r="N75" s="23"/>
      <c r="O75" s="23"/>
      <c r="P75" s="23"/>
      <c r="Q75" s="23"/>
      <c r="R75" s="23"/>
      <c r="S75" s="23"/>
      <c r="T75" s="23"/>
      <c r="U75" s="23"/>
      <c r="V75" s="13"/>
    </row>
    <row r="76" spans="1:22" ht="17.25" customHeight="1">
      <c r="A76" s="98" t="s">
        <v>170</v>
      </c>
      <c r="B76" s="98" t="s">
        <v>171</v>
      </c>
      <c r="C76" s="98" t="s">
        <v>287</v>
      </c>
      <c r="D76" s="98" t="s">
        <v>329</v>
      </c>
      <c r="E76" s="98" t="s">
        <v>76</v>
      </c>
      <c r="F76" s="98" t="s">
        <v>201</v>
      </c>
      <c r="G76" s="98" t="s">
        <v>330</v>
      </c>
      <c r="H76" s="98" t="s">
        <v>331</v>
      </c>
      <c r="I76" s="98" t="s">
        <v>215</v>
      </c>
      <c r="J76" s="28" t="s">
        <v>216</v>
      </c>
      <c r="K76" s="105">
        <v>2400</v>
      </c>
      <c r="L76" s="106" t="s">
        <v>38</v>
      </c>
      <c r="M76" s="105">
        <v>2400</v>
      </c>
      <c r="N76" s="23"/>
      <c r="O76" s="23"/>
      <c r="P76" s="23"/>
      <c r="Q76" s="23"/>
      <c r="R76" s="23"/>
      <c r="S76" s="23"/>
      <c r="T76" s="23"/>
      <c r="U76" s="23"/>
      <c r="V76" s="13"/>
    </row>
    <row r="77" spans="1:22" ht="17.25" customHeight="1">
      <c r="A77" s="98" t="s">
        <v>170</v>
      </c>
      <c r="B77" s="98" t="s">
        <v>171</v>
      </c>
      <c r="C77" s="98" t="s">
        <v>287</v>
      </c>
      <c r="D77" s="98" t="s">
        <v>296</v>
      </c>
      <c r="E77" s="98" t="s">
        <v>76</v>
      </c>
      <c r="F77" s="98" t="s">
        <v>201</v>
      </c>
      <c r="G77" s="98" t="s">
        <v>297</v>
      </c>
      <c r="H77" s="98" t="s">
        <v>298</v>
      </c>
      <c r="I77" s="98" t="s">
        <v>215</v>
      </c>
      <c r="J77" s="28" t="s">
        <v>216</v>
      </c>
      <c r="K77" s="105">
        <v>2400</v>
      </c>
      <c r="L77" s="106" t="s">
        <v>38</v>
      </c>
      <c r="M77" s="105">
        <v>2400</v>
      </c>
      <c r="N77" s="23"/>
      <c r="O77" s="23"/>
      <c r="P77" s="23"/>
      <c r="Q77" s="23"/>
      <c r="R77" s="23"/>
      <c r="S77" s="23"/>
      <c r="T77" s="23"/>
      <c r="U77" s="23"/>
      <c r="V77" s="13"/>
    </row>
    <row r="78" spans="1:22" ht="17.25" customHeight="1">
      <c r="A78" s="98" t="s">
        <v>170</v>
      </c>
      <c r="B78" s="98" t="s">
        <v>171</v>
      </c>
      <c r="C78" s="98" t="s">
        <v>287</v>
      </c>
      <c r="D78" s="98" t="s">
        <v>299</v>
      </c>
      <c r="E78" s="98" t="s">
        <v>76</v>
      </c>
      <c r="F78" s="98" t="s">
        <v>201</v>
      </c>
      <c r="G78" s="98" t="s">
        <v>300</v>
      </c>
      <c r="H78" s="98" t="s">
        <v>301</v>
      </c>
      <c r="I78" s="98" t="s">
        <v>215</v>
      </c>
      <c r="J78" s="28" t="s">
        <v>216</v>
      </c>
      <c r="K78" s="105">
        <v>8400</v>
      </c>
      <c r="L78" s="106" t="s">
        <v>38</v>
      </c>
      <c r="M78" s="105">
        <v>8400</v>
      </c>
      <c r="N78" s="23"/>
      <c r="O78" s="23"/>
      <c r="P78" s="23"/>
      <c r="Q78" s="23"/>
      <c r="R78" s="23"/>
      <c r="S78" s="23"/>
      <c r="T78" s="23"/>
      <c r="U78" s="23"/>
      <c r="V78" s="13"/>
    </row>
    <row r="79" spans="1:22" ht="17.25" customHeight="1">
      <c r="A79" s="98" t="s">
        <v>170</v>
      </c>
      <c r="B79" s="98" t="s">
        <v>171</v>
      </c>
      <c r="C79" s="98" t="s">
        <v>287</v>
      </c>
      <c r="D79" s="98" t="s">
        <v>302</v>
      </c>
      <c r="E79" s="98" t="s">
        <v>76</v>
      </c>
      <c r="F79" s="98" t="s">
        <v>201</v>
      </c>
      <c r="G79" s="98" t="s">
        <v>303</v>
      </c>
      <c r="H79" s="98" t="s">
        <v>304</v>
      </c>
      <c r="I79" s="98" t="s">
        <v>215</v>
      </c>
      <c r="J79" s="28" t="s">
        <v>216</v>
      </c>
      <c r="K79" s="105">
        <v>13200</v>
      </c>
      <c r="L79" s="106" t="s">
        <v>38</v>
      </c>
      <c r="M79" s="105">
        <v>13200</v>
      </c>
      <c r="N79" s="23"/>
      <c r="O79" s="23"/>
      <c r="P79" s="23"/>
      <c r="Q79" s="23"/>
      <c r="R79" s="23"/>
      <c r="S79" s="23"/>
      <c r="T79" s="23"/>
      <c r="U79" s="23"/>
      <c r="V79" s="13"/>
    </row>
    <row r="80" spans="1:22" ht="17.25" customHeight="1">
      <c r="A80" s="98" t="s">
        <v>170</v>
      </c>
      <c r="B80" s="98" t="s">
        <v>171</v>
      </c>
      <c r="C80" s="98" t="s">
        <v>313</v>
      </c>
      <c r="D80" s="98" t="s">
        <v>314</v>
      </c>
      <c r="E80" s="98" t="s">
        <v>110</v>
      </c>
      <c r="F80" s="98" t="s">
        <v>313</v>
      </c>
      <c r="G80" s="98" t="s">
        <v>315</v>
      </c>
      <c r="H80" s="98" t="s">
        <v>313</v>
      </c>
      <c r="I80" s="98" t="s">
        <v>316</v>
      </c>
      <c r="J80" s="28" t="s">
        <v>313</v>
      </c>
      <c r="K80" s="105">
        <v>144804</v>
      </c>
      <c r="L80" s="106" t="s">
        <v>38</v>
      </c>
      <c r="M80" s="105">
        <v>144804</v>
      </c>
      <c r="N80" s="23"/>
      <c r="O80" s="23"/>
      <c r="P80" s="23"/>
      <c r="Q80" s="23"/>
      <c r="R80" s="23"/>
      <c r="S80" s="23"/>
      <c r="T80" s="23"/>
      <c r="U80" s="23"/>
      <c r="V80" s="13"/>
    </row>
    <row r="81" spans="1:22" ht="17.25" customHeight="1">
      <c r="A81" s="98" t="s">
        <v>170</v>
      </c>
      <c r="B81" s="98" t="s">
        <v>172</v>
      </c>
      <c r="C81" s="98" t="s">
        <v>199</v>
      </c>
      <c r="D81" s="98" t="s">
        <v>211</v>
      </c>
      <c r="E81" s="98" t="s">
        <v>76</v>
      </c>
      <c r="F81" s="98" t="s">
        <v>201</v>
      </c>
      <c r="G81" s="98" t="s">
        <v>207</v>
      </c>
      <c r="H81" s="98" t="s">
        <v>208</v>
      </c>
      <c r="I81" s="98" t="s">
        <v>209</v>
      </c>
      <c r="J81" s="28" t="s">
        <v>210</v>
      </c>
      <c r="K81" s="105">
        <v>9828</v>
      </c>
      <c r="L81" s="106" t="s">
        <v>38</v>
      </c>
      <c r="M81" s="105">
        <v>9828</v>
      </c>
      <c r="N81" s="23"/>
      <c r="O81" s="23"/>
      <c r="P81" s="23"/>
      <c r="Q81" s="23"/>
      <c r="R81" s="23"/>
      <c r="S81" s="23"/>
      <c r="T81" s="23"/>
      <c r="U81" s="23"/>
      <c r="V81" s="13"/>
    </row>
    <row r="82" spans="1:22" ht="17.25" customHeight="1">
      <c r="A82" s="98" t="s">
        <v>170</v>
      </c>
      <c r="B82" s="98" t="s">
        <v>172</v>
      </c>
      <c r="C82" s="98" t="s">
        <v>199</v>
      </c>
      <c r="D82" s="98" t="s">
        <v>206</v>
      </c>
      <c r="E82" s="98" t="s">
        <v>76</v>
      </c>
      <c r="F82" s="98" t="s">
        <v>201</v>
      </c>
      <c r="G82" s="98" t="s">
        <v>207</v>
      </c>
      <c r="H82" s="98" t="s">
        <v>208</v>
      </c>
      <c r="I82" s="98" t="s">
        <v>209</v>
      </c>
      <c r="J82" s="28" t="s">
        <v>210</v>
      </c>
      <c r="K82" s="105">
        <v>86400</v>
      </c>
      <c r="L82" s="106" t="s">
        <v>38</v>
      </c>
      <c r="M82" s="105">
        <v>86400</v>
      </c>
      <c r="N82" s="23"/>
      <c r="O82" s="23"/>
      <c r="P82" s="23"/>
      <c r="Q82" s="23"/>
      <c r="R82" s="23"/>
      <c r="S82" s="23"/>
      <c r="T82" s="23"/>
      <c r="U82" s="23"/>
      <c r="V82" s="13"/>
    </row>
    <row r="83" spans="1:22" ht="17.25" customHeight="1">
      <c r="A83" s="98" t="s">
        <v>170</v>
      </c>
      <c r="B83" s="98" t="s">
        <v>172</v>
      </c>
      <c r="C83" s="98" t="s">
        <v>199</v>
      </c>
      <c r="D83" s="98" t="s">
        <v>200</v>
      </c>
      <c r="E83" s="98" t="s">
        <v>76</v>
      </c>
      <c r="F83" s="98" t="s">
        <v>201</v>
      </c>
      <c r="G83" s="98" t="s">
        <v>202</v>
      </c>
      <c r="H83" s="98" t="s">
        <v>203</v>
      </c>
      <c r="I83" s="98" t="s">
        <v>204</v>
      </c>
      <c r="J83" s="28" t="s">
        <v>205</v>
      </c>
      <c r="K83" s="105">
        <v>120</v>
      </c>
      <c r="L83" s="106" t="s">
        <v>38</v>
      </c>
      <c r="M83" s="105">
        <v>120</v>
      </c>
      <c r="N83" s="23"/>
      <c r="O83" s="23"/>
      <c r="P83" s="23"/>
      <c r="Q83" s="23"/>
      <c r="R83" s="23"/>
      <c r="S83" s="23"/>
      <c r="T83" s="23"/>
      <c r="U83" s="23"/>
      <c r="V83" s="13"/>
    </row>
    <row r="84" spans="1:22" ht="17.25" customHeight="1">
      <c r="A84" s="98" t="s">
        <v>170</v>
      </c>
      <c r="B84" s="98" t="s">
        <v>172</v>
      </c>
      <c r="C84" s="98" t="s">
        <v>212</v>
      </c>
      <c r="D84" s="98" t="s">
        <v>213</v>
      </c>
      <c r="E84" s="98" t="s">
        <v>76</v>
      </c>
      <c r="F84" s="98" t="s">
        <v>201</v>
      </c>
      <c r="G84" s="98" t="s">
        <v>214</v>
      </c>
      <c r="H84" s="98" t="s">
        <v>212</v>
      </c>
      <c r="I84" s="98" t="s">
        <v>215</v>
      </c>
      <c r="J84" s="28" t="s">
        <v>216</v>
      </c>
      <c r="K84" s="105">
        <v>15960</v>
      </c>
      <c r="L84" s="106" t="s">
        <v>38</v>
      </c>
      <c r="M84" s="105">
        <v>15960</v>
      </c>
      <c r="N84" s="23"/>
      <c r="O84" s="23"/>
      <c r="P84" s="23"/>
      <c r="Q84" s="23"/>
      <c r="R84" s="23"/>
      <c r="S84" s="23"/>
      <c r="T84" s="23"/>
      <c r="U84" s="23"/>
      <c r="V84" s="13"/>
    </row>
    <row r="85" spans="1:22" ht="17.25" customHeight="1">
      <c r="A85" s="98" t="s">
        <v>170</v>
      </c>
      <c r="B85" s="98" t="s">
        <v>172</v>
      </c>
      <c r="C85" s="98" t="s">
        <v>167</v>
      </c>
      <c r="D85" s="98" t="s">
        <v>226</v>
      </c>
      <c r="E85" s="98" t="s">
        <v>76</v>
      </c>
      <c r="F85" s="98" t="s">
        <v>201</v>
      </c>
      <c r="G85" s="98" t="s">
        <v>227</v>
      </c>
      <c r="H85" s="98" t="s">
        <v>167</v>
      </c>
      <c r="I85" s="98" t="s">
        <v>228</v>
      </c>
      <c r="J85" s="28" t="s">
        <v>167</v>
      </c>
      <c r="K85" s="105">
        <v>5600</v>
      </c>
      <c r="L85" s="106" t="s">
        <v>38</v>
      </c>
      <c r="M85" s="105">
        <v>5600</v>
      </c>
      <c r="N85" s="23"/>
      <c r="O85" s="23"/>
      <c r="P85" s="23"/>
      <c r="Q85" s="23"/>
      <c r="R85" s="23"/>
      <c r="S85" s="23"/>
      <c r="T85" s="23"/>
      <c r="U85" s="23"/>
      <c r="V85" s="13"/>
    </row>
    <row r="86" spans="1:22" ht="17.25" customHeight="1">
      <c r="A86" s="98" t="s">
        <v>170</v>
      </c>
      <c r="B86" s="98" t="s">
        <v>172</v>
      </c>
      <c r="C86" s="98" t="s">
        <v>230</v>
      </c>
      <c r="D86" s="98" t="s">
        <v>231</v>
      </c>
      <c r="E86" s="98" t="s">
        <v>76</v>
      </c>
      <c r="F86" s="98" t="s">
        <v>201</v>
      </c>
      <c r="G86" s="98" t="s">
        <v>232</v>
      </c>
      <c r="H86" s="98" t="s">
        <v>233</v>
      </c>
      <c r="I86" s="98" t="s">
        <v>215</v>
      </c>
      <c r="J86" s="28" t="s">
        <v>216</v>
      </c>
      <c r="K86" s="105">
        <v>12120</v>
      </c>
      <c r="L86" s="106" t="s">
        <v>38</v>
      </c>
      <c r="M86" s="105">
        <v>12120</v>
      </c>
      <c r="N86" s="23"/>
      <c r="O86" s="23"/>
      <c r="P86" s="23"/>
      <c r="Q86" s="23"/>
      <c r="R86" s="23"/>
      <c r="S86" s="23"/>
      <c r="T86" s="23"/>
      <c r="U86" s="23"/>
      <c r="V86" s="13"/>
    </row>
    <row r="87" spans="1:22" ht="17.25" customHeight="1">
      <c r="A87" s="98" t="s">
        <v>170</v>
      </c>
      <c r="B87" s="98" t="s">
        <v>172</v>
      </c>
      <c r="C87" s="98" t="s">
        <v>230</v>
      </c>
      <c r="D87" s="98" t="s">
        <v>234</v>
      </c>
      <c r="E87" s="98" t="s">
        <v>76</v>
      </c>
      <c r="F87" s="98" t="s">
        <v>201</v>
      </c>
      <c r="G87" s="98" t="s">
        <v>232</v>
      </c>
      <c r="H87" s="98" t="s">
        <v>233</v>
      </c>
      <c r="I87" s="98" t="s">
        <v>215</v>
      </c>
      <c r="J87" s="28" t="s">
        <v>216</v>
      </c>
      <c r="K87" s="105">
        <v>121200</v>
      </c>
      <c r="L87" s="106" t="s">
        <v>38</v>
      </c>
      <c r="M87" s="105">
        <v>121200</v>
      </c>
      <c r="N87" s="23"/>
      <c r="O87" s="23"/>
      <c r="P87" s="23"/>
      <c r="Q87" s="23"/>
      <c r="R87" s="23"/>
      <c r="S87" s="23"/>
      <c r="T87" s="23"/>
      <c r="U87" s="23"/>
      <c r="V87" s="13"/>
    </row>
    <row r="88" spans="1:22" ht="17.25" customHeight="1">
      <c r="A88" s="98" t="s">
        <v>170</v>
      </c>
      <c r="B88" s="98" t="s">
        <v>172</v>
      </c>
      <c r="C88" s="98" t="s">
        <v>235</v>
      </c>
      <c r="D88" s="98" t="s">
        <v>236</v>
      </c>
      <c r="E88" s="98" t="s">
        <v>76</v>
      </c>
      <c r="F88" s="98" t="s">
        <v>201</v>
      </c>
      <c r="G88" s="98" t="s">
        <v>237</v>
      </c>
      <c r="H88" s="98" t="s">
        <v>238</v>
      </c>
      <c r="I88" s="98" t="s">
        <v>239</v>
      </c>
      <c r="J88" s="28" t="s">
        <v>240</v>
      </c>
      <c r="K88" s="105">
        <v>541512</v>
      </c>
      <c r="L88" s="106" t="s">
        <v>38</v>
      </c>
      <c r="M88" s="105">
        <v>541512</v>
      </c>
      <c r="N88" s="23"/>
      <c r="O88" s="23"/>
      <c r="P88" s="23"/>
      <c r="Q88" s="23"/>
      <c r="R88" s="23"/>
      <c r="S88" s="23"/>
      <c r="T88" s="23"/>
      <c r="U88" s="23"/>
      <c r="V88" s="13"/>
    </row>
    <row r="89" spans="1:22" ht="17.25" customHeight="1">
      <c r="A89" s="98" t="s">
        <v>170</v>
      </c>
      <c r="B89" s="98" t="s">
        <v>172</v>
      </c>
      <c r="C89" s="98" t="s">
        <v>235</v>
      </c>
      <c r="D89" s="98" t="s">
        <v>241</v>
      </c>
      <c r="E89" s="98" t="s">
        <v>76</v>
      </c>
      <c r="F89" s="98" t="s">
        <v>201</v>
      </c>
      <c r="G89" s="98" t="s">
        <v>242</v>
      </c>
      <c r="H89" s="98" t="s">
        <v>243</v>
      </c>
      <c r="I89" s="98" t="s">
        <v>239</v>
      </c>
      <c r="J89" s="28" t="s">
        <v>240</v>
      </c>
      <c r="K89" s="105">
        <v>900180</v>
      </c>
      <c r="L89" s="106" t="s">
        <v>38</v>
      </c>
      <c r="M89" s="105">
        <v>900180</v>
      </c>
      <c r="N89" s="23"/>
      <c r="O89" s="23"/>
      <c r="P89" s="23"/>
      <c r="Q89" s="23"/>
      <c r="R89" s="23"/>
      <c r="S89" s="23"/>
      <c r="T89" s="23"/>
      <c r="U89" s="23"/>
      <c r="V89" s="13"/>
    </row>
    <row r="90" spans="1:22" ht="17.25" customHeight="1">
      <c r="A90" s="98" t="s">
        <v>170</v>
      </c>
      <c r="B90" s="98" t="s">
        <v>172</v>
      </c>
      <c r="C90" s="98" t="s">
        <v>235</v>
      </c>
      <c r="D90" s="98" t="s">
        <v>244</v>
      </c>
      <c r="E90" s="98" t="s">
        <v>76</v>
      </c>
      <c r="F90" s="98" t="s">
        <v>201</v>
      </c>
      <c r="G90" s="98" t="s">
        <v>245</v>
      </c>
      <c r="H90" s="98" t="s">
        <v>246</v>
      </c>
      <c r="I90" s="98" t="s">
        <v>239</v>
      </c>
      <c r="J90" s="28" t="s">
        <v>240</v>
      </c>
      <c r="K90" s="105">
        <v>45126</v>
      </c>
      <c r="L90" s="106" t="s">
        <v>38</v>
      </c>
      <c r="M90" s="105">
        <v>45126</v>
      </c>
      <c r="N90" s="23"/>
      <c r="O90" s="23"/>
      <c r="P90" s="23"/>
      <c r="Q90" s="23"/>
      <c r="R90" s="23"/>
      <c r="S90" s="23"/>
      <c r="T90" s="23"/>
      <c r="U90" s="23"/>
      <c r="V90" s="13"/>
    </row>
    <row r="91" spans="1:22" ht="17.25" customHeight="1">
      <c r="A91" s="98" t="s">
        <v>170</v>
      </c>
      <c r="B91" s="98" t="s">
        <v>172</v>
      </c>
      <c r="C91" s="98" t="s">
        <v>247</v>
      </c>
      <c r="D91" s="98" t="s">
        <v>275</v>
      </c>
      <c r="E91" s="98" t="s">
        <v>92</v>
      </c>
      <c r="F91" s="98" t="s">
        <v>276</v>
      </c>
      <c r="G91" s="98" t="s">
        <v>277</v>
      </c>
      <c r="H91" s="98" t="s">
        <v>278</v>
      </c>
      <c r="I91" s="98" t="s">
        <v>255</v>
      </c>
      <c r="J91" s="28" t="s">
        <v>247</v>
      </c>
      <c r="K91" s="105">
        <v>117360</v>
      </c>
      <c r="L91" s="106" t="s">
        <v>38</v>
      </c>
      <c r="M91" s="105">
        <v>117360</v>
      </c>
      <c r="N91" s="23"/>
      <c r="O91" s="23"/>
      <c r="P91" s="23"/>
      <c r="Q91" s="23"/>
      <c r="R91" s="23"/>
      <c r="S91" s="23"/>
      <c r="T91" s="23"/>
      <c r="U91" s="23"/>
      <c r="V91" s="13"/>
    </row>
    <row r="92" spans="1:22" ht="17.25" customHeight="1">
      <c r="A92" s="98" t="s">
        <v>170</v>
      </c>
      <c r="B92" s="98" t="s">
        <v>172</v>
      </c>
      <c r="C92" s="98" t="s">
        <v>247</v>
      </c>
      <c r="D92" s="98" t="s">
        <v>248</v>
      </c>
      <c r="E92" s="98" t="s">
        <v>76</v>
      </c>
      <c r="F92" s="98" t="s">
        <v>201</v>
      </c>
      <c r="G92" s="98" t="s">
        <v>249</v>
      </c>
      <c r="H92" s="98" t="s">
        <v>250</v>
      </c>
      <c r="I92" s="98" t="s">
        <v>209</v>
      </c>
      <c r="J92" s="28" t="s">
        <v>210</v>
      </c>
      <c r="K92" s="105">
        <v>2472</v>
      </c>
      <c r="L92" s="106" t="s">
        <v>38</v>
      </c>
      <c r="M92" s="105">
        <v>2472</v>
      </c>
      <c r="N92" s="23"/>
      <c r="O92" s="23"/>
      <c r="P92" s="23"/>
      <c r="Q92" s="23"/>
      <c r="R92" s="23"/>
      <c r="S92" s="23"/>
      <c r="T92" s="23"/>
      <c r="U92" s="23"/>
      <c r="V92" s="13"/>
    </row>
    <row r="93" spans="1:22" ht="17.25" customHeight="1">
      <c r="A93" s="98" t="s">
        <v>170</v>
      </c>
      <c r="B93" s="98" t="s">
        <v>172</v>
      </c>
      <c r="C93" s="98" t="s">
        <v>247</v>
      </c>
      <c r="D93" s="98" t="s">
        <v>251</v>
      </c>
      <c r="E93" s="98" t="s">
        <v>90</v>
      </c>
      <c r="F93" s="98" t="s">
        <v>252</v>
      </c>
      <c r="G93" s="98" t="s">
        <v>253</v>
      </c>
      <c r="H93" s="98" t="s">
        <v>254</v>
      </c>
      <c r="I93" s="98" t="s">
        <v>255</v>
      </c>
      <c r="J93" s="28" t="s">
        <v>247</v>
      </c>
      <c r="K93" s="105">
        <v>226632</v>
      </c>
      <c r="L93" s="106" t="s">
        <v>38</v>
      </c>
      <c r="M93" s="105">
        <v>226632</v>
      </c>
      <c r="N93" s="23"/>
      <c r="O93" s="23"/>
      <c r="P93" s="23"/>
      <c r="Q93" s="23"/>
      <c r="R93" s="23"/>
      <c r="S93" s="23"/>
      <c r="T93" s="23"/>
      <c r="U93" s="23"/>
      <c r="V93" s="13"/>
    </row>
    <row r="94" spans="1:22" ht="17.25" customHeight="1">
      <c r="A94" s="98" t="s">
        <v>170</v>
      </c>
      <c r="B94" s="98" t="s">
        <v>172</v>
      </c>
      <c r="C94" s="98" t="s">
        <v>247</v>
      </c>
      <c r="D94" s="98" t="s">
        <v>256</v>
      </c>
      <c r="E94" s="98" t="s">
        <v>76</v>
      </c>
      <c r="F94" s="98" t="s">
        <v>201</v>
      </c>
      <c r="G94" s="98" t="s">
        <v>257</v>
      </c>
      <c r="H94" s="98" t="s">
        <v>258</v>
      </c>
      <c r="I94" s="98" t="s">
        <v>255</v>
      </c>
      <c r="J94" s="28" t="s">
        <v>247</v>
      </c>
      <c r="K94" s="105">
        <v>108276</v>
      </c>
      <c r="L94" s="106" t="s">
        <v>38</v>
      </c>
      <c r="M94" s="105">
        <v>108276</v>
      </c>
      <c r="N94" s="23"/>
      <c r="O94" s="23"/>
      <c r="P94" s="23"/>
      <c r="Q94" s="23"/>
      <c r="R94" s="23"/>
      <c r="S94" s="23"/>
      <c r="T94" s="23"/>
      <c r="U94" s="23"/>
      <c r="V94" s="13"/>
    </row>
    <row r="95" spans="1:22" ht="17.25" customHeight="1">
      <c r="A95" s="98" t="s">
        <v>170</v>
      </c>
      <c r="B95" s="98" t="s">
        <v>172</v>
      </c>
      <c r="C95" s="98" t="s">
        <v>247</v>
      </c>
      <c r="D95" s="98" t="s">
        <v>259</v>
      </c>
      <c r="E95" s="98" t="s">
        <v>76</v>
      </c>
      <c r="F95" s="98" t="s">
        <v>201</v>
      </c>
      <c r="G95" s="98" t="s">
        <v>260</v>
      </c>
      <c r="H95" s="98" t="s">
        <v>261</v>
      </c>
      <c r="I95" s="98" t="s">
        <v>255</v>
      </c>
      <c r="J95" s="28" t="s">
        <v>247</v>
      </c>
      <c r="K95" s="105">
        <v>54684</v>
      </c>
      <c r="L95" s="106" t="s">
        <v>38</v>
      </c>
      <c r="M95" s="105">
        <v>54684</v>
      </c>
      <c r="N95" s="23"/>
      <c r="O95" s="23"/>
      <c r="P95" s="23"/>
      <c r="Q95" s="23"/>
      <c r="R95" s="23"/>
      <c r="S95" s="23"/>
      <c r="T95" s="23"/>
      <c r="U95" s="23"/>
      <c r="V95" s="13"/>
    </row>
    <row r="96" spans="1:22" ht="17.25" customHeight="1">
      <c r="A96" s="98" t="s">
        <v>170</v>
      </c>
      <c r="B96" s="98" t="s">
        <v>172</v>
      </c>
      <c r="C96" s="98" t="s">
        <v>247</v>
      </c>
      <c r="D96" s="98" t="s">
        <v>262</v>
      </c>
      <c r="E96" s="98" t="s">
        <v>76</v>
      </c>
      <c r="F96" s="98" t="s">
        <v>201</v>
      </c>
      <c r="G96" s="98" t="s">
        <v>263</v>
      </c>
      <c r="H96" s="98" t="s">
        <v>264</v>
      </c>
      <c r="I96" s="98" t="s">
        <v>255</v>
      </c>
      <c r="J96" s="28" t="s">
        <v>247</v>
      </c>
      <c r="K96" s="105">
        <v>5768</v>
      </c>
      <c r="L96" s="106" t="s">
        <v>38</v>
      </c>
      <c r="M96" s="105">
        <v>5768</v>
      </c>
      <c r="N96" s="23"/>
      <c r="O96" s="23"/>
      <c r="P96" s="23"/>
      <c r="Q96" s="23"/>
      <c r="R96" s="23"/>
      <c r="S96" s="23"/>
      <c r="T96" s="23"/>
      <c r="U96" s="23"/>
      <c r="V96" s="13"/>
    </row>
    <row r="97" spans="1:22" ht="17.25" customHeight="1">
      <c r="A97" s="98" t="s">
        <v>170</v>
      </c>
      <c r="B97" s="98" t="s">
        <v>172</v>
      </c>
      <c r="C97" s="98" t="s">
        <v>247</v>
      </c>
      <c r="D97" s="98" t="s">
        <v>265</v>
      </c>
      <c r="E97" s="98" t="s">
        <v>76</v>
      </c>
      <c r="F97" s="98" t="s">
        <v>201</v>
      </c>
      <c r="G97" s="98" t="s">
        <v>263</v>
      </c>
      <c r="H97" s="98" t="s">
        <v>264</v>
      </c>
      <c r="I97" s="98" t="s">
        <v>255</v>
      </c>
      <c r="J97" s="28" t="s">
        <v>247</v>
      </c>
      <c r="K97" s="105">
        <v>2548</v>
      </c>
      <c r="L97" s="106" t="s">
        <v>38</v>
      </c>
      <c r="M97" s="105">
        <v>2548</v>
      </c>
      <c r="N97" s="23"/>
      <c r="O97" s="23"/>
      <c r="P97" s="23"/>
      <c r="Q97" s="23"/>
      <c r="R97" s="23"/>
      <c r="S97" s="23"/>
      <c r="T97" s="23"/>
      <c r="U97" s="23"/>
      <c r="V97" s="13"/>
    </row>
    <row r="98" spans="1:22" ht="17.25" customHeight="1">
      <c r="A98" s="98" t="s">
        <v>170</v>
      </c>
      <c r="B98" s="98" t="s">
        <v>172</v>
      </c>
      <c r="C98" s="98" t="s">
        <v>247</v>
      </c>
      <c r="D98" s="98" t="s">
        <v>266</v>
      </c>
      <c r="E98" s="98" t="s">
        <v>76</v>
      </c>
      <c r="F98" s="98" t="s">
        <v>201</v>
      </c>
      <c r="G98" s="98" t="s">
        <v>263</v>
      </c>
      <c r="H98" s="98" t="s">
        <v>264</v>
      </c>
      <c r="I98" s="98" t="s">
        <v>255</v>
      </c>
      <c r="J98" s="28" t="s">
        <v>247</v>
      </c>
      <c r="K98" s="105">
        <v>3072</v>
      </c>
      <c r="L98" s="106" t="s">
        <v>38</v>
      </c>
      <c r="M98" s="105">
        <v>3072</v>
      </c>
      <c r="N98" s="23"/>
      <c r="O98" s="23"/>
      <c r="P98" s="23"/>
      <c r="Q98" s="23"/>
      <c r="R98" s="23"/>
      <c r="S98" s="23"/>
      <c r="T98" s="23"/>
      <c r="U98" s="23"/>
      <c r="V98" s="13"/>
    </row>
    <row r="99" spans="1:22" ht="17.25" customHeight="1">
      <c r="A99" s="98" t="s">
        <v>170</v>
      </c>
      <c r="B99" s="98" t="s">
        <v>172</v>
      </c>
      <c r="C99" s="98" t="s">
        <v>247</v>
      </c>
      <c r="D99" s="98" t="s">
        <v>248</v>
      </c>
      <c r="E99" s="98" t="s">
        <v>76</v>
      </c>
      <c r="F99" s="98" t="s">
        <v>201</v>
      </c>
      <c r="G99" s="98" t="s">
        <v>249</v>
      </c>
      <c r="H99" s="98" t="s">
        <v>250</v>
      </c>
      <c r="I99" s="98" t="s">
        <v>209</v>
      </c>
      <c r="J99" s="28" t="s">
        <v>210</v>
      </c>
      <c r="K99" s="105">
        <v>21222</v>
      </c>
      <c r="L99" s="106" t="s">
        <v>38</v>
      </c>
      <c r="M99" s="105">
        <v>21222</v>
      </c>
      <c r="N99" s="23"/>
      <c r="O99" s="23"/>
      <c r="P99" s="23"/>
      <c r="Q99" s="23"/>
      <c r="R99" s="23"/>
      <c r="S99" s="23"/>
      <c r="T99" s="23"/>
      <c r="U99" s="23"/>
      <c r="V99" s="13"/>
    </row>
    <row r="100" spans="1:22" ht="17.25" customHeight="1">
      <c r="A100" s="98" t="s">
        <v>170</v>
      </c>
      <c r="B100" s="98" t="s">
        <v>172</v>
      </c>
      <c r="C100" s="98" t="s">
        <v>287</v>
      </c>
      <c r="D100" s="98" t="s">
        <v>288</v>
      </c>
      <c r="E100" s="98" t="s">
        <v>76</v>
      </c>
      <c r="F100" s="98" t="s">
        <v>201</v>
      </c>
      <c r="G100" s="98" t="s">
        <v>289</v>
      </c>
      <c r="H100" s="98" t="s">
        <v>290</v>
      </c>
      <c r="I100" s="98" t="s">
        <v>291</v>
      </c>
      <c r="J100" s="28" t="s">
        <v>292</v>
      </c>
      <c r="K100" s="105">
        <v>147936</v>
      </c>
      <c r="L100" s="106" t="s">
        <v>38</v>
      </c>
      <c r="M100" s="105">
        <v>147936</v>
      </c>
      <c r="N100" s="23"/>
      <c r="O100" s="23"/>
      <c r="P100" s="23"/>
      <c r="Q100" s="23"/>
      <c r="R100" s="23"/>
      <c r="S100" s="23"/>
      <c r="T100" s="23"/>
      <c r="U100" s="23"/>
      <c r="V100" s="13"/>
    </row>
    <row r="101" spans="1:22" ht="17.25" customHeight="1">
      <c r="A101" s="98" t="s">
        <v>170</v>
      </c>
      <c r="B101" s="98" t="s">
        <v>172</v>
      </c>
      <c r="C101" s="98" t="s">
        <v>287</v>
      </c>
      <c r="D101" s="98" t="s">
        <v>293</v>
      </c>
      <c r="E101" s="98" t="s">
        <v>76</v>
      </c>
      <c r="F101" s="98" t="s">
        <v>201</v>
      </c>
      <c r="G101" s="98" t="s">
        <v>294</v>
      </c>
      <c r="H101" s="98" t="s">
        <v>295</v>
      </c>
      <c r="I101" s="98" t="s">
        <v>215</v>
      </c>
      <c r="J101" s="28" t="s">
        <v>216</v>
      </c>
      <c r="K101" s="105">
        <v>21000</v>
      </c>
      <c r="L101" s="106" t="s">
        <v>38</v>
      </c>
      <c r="M101" s="105">
        <v>21000</v>
      </c>
      <c r="N101" s="23"/>
      <c r="O101" s="23"/>
      <c r="P101" s="23"/>
      <c r="Q101" s="23"/>
      <c r="R101" s="23"/>
      <c r="S101" s="23"/>
      <c r="T101" s="23"/>
      <c r="U101" s="23"/>
      <c r="V101" s="13"/>
    </row>
    <row r="102" spans="1:22" ht="17.25" customHeight="1">
      <c r="A102" s="98" t="s">
        <v>170</v>
      </c>
      <c r="B102" s="98" t="s">
        <v>172</v>
      </c>
      <c r="C102" s="98" t="s">
        <v>287</v>
      </c>
      <c r="D102" s="98" t="s">
        <v>326</v>
      </c>
      <c r="E102" s="98" t="s">
        <v>76</v>
      </c>
      <c r="F102" s="98" t="s">
        <v>201</v>
      </c>
      <c r="G102" s="98" t="s">
        <v>327</v>
      </c>
      <c r="H102" s="98" t="s">
        <v>328</v>
      </c>
      <c r="I102" s="98" t="s">
        <v>215</v>
      </c>
      <c r="J102" s="28" t="s">
        <v>216</v>
      </c>
      <c r="K102" s="105">
        <v>1400</v>
      </c>
      <c r="L102" s="106" t="s">
        <v>38</v>
      </c>
      <c r="M102" s="105">
        <v>1400</v>
      </c>
      <c r="N102" s="23"/>
      <c r="O102" s="23"/>
      <c r="P102" s="23"/>
      <c r="Q102" s="23"/>
      <c r="R102" s="23"/>
      <c r="S102" s="23"/>
      <c r="T102" s="23"/>
      <c r="U102" s="23"/>
      <c r="V102" s="13"/>
    </row>
    <row r="103" spans="1:22" ht="17.25" customHeight="1">
      <c r="A103" s="98" t="s">
        <v>170</v>
      </c>
      <c r="B103" s="98" t="s">
        <v>172</v>
      </c>
      <c r="C103" s="98" t="s">
        <v>287</v>
      </c>
      <c r="D103" s="98" t="s">
        <v>329</v>
      </c>
      <c r="E103" s="98" t="s">
        <v>76</v>
      </c>
      <c r="F103" s="98" t="s">
        <v>201</v>
      </c>
      <c r="G103" s="98" t="s">
        <v>330</v>
      </c>
      <c r="H103" s="98" t="s">
        <v>331</v>
      </c>
      <c r="I103" s="98" t="s">
        <v>215</v>
      </c>
      <c r="J103" s="28" t="s">
        <v>216</v>
      </c>
      <c r="K103" s="105">
        <v>2800</v>
      </c>
      <c r="L103" s="106" t="s">
        <v>38</v>
      </c>
      <c r="M103" s="105">
        <v>2800</v>
      </c>
      <c r="N103" s="23"/>
      <c r="O103" s="23"/>
      <c r="P103" s="23"/>
      <c r="Q103" s="23"/>
      <c r="R103" s="23"/>
      <c r="S103" s="23"/>
      <c r="T103" s="23"/>
      <c r="U103" s="23"/>
      <c r="V103" s="13"/>
    </row>
    <row r="104" spans="1:22" ht="17.25" customHeight="1">
      <c r="A104" s="98" t="s">
        <v>170</v>
      </c>
      <c r="B104" s="98" t="s">
        <v>172</v>
      </c>
      <c r="C104" s="98" t="s">
        <v>287</v>
      </c>
      <c r="D104" s="98" t="s">
        <v>296</v>
      </c>
      <c r="E104" s="98" t="s">
        <v>76</v>
      </c>
      <c r="F104" s="98" t="s">
        <v>201</v>
      </c>
      <c r="G104" s="98" t="s">
        <v>297</v>
      </c>
      <c r="H104" s="98" t="s">
        <v>298</v>
      </c>
      <c r="I104" s="98" t="s">
        <v>215</v>
      </c>
      <c r="J104" s="28" t="s">
        <v>216</v>
      </c>
      <c r="K104" s="105">
        <v>2800</v>
      </c>
      <c r="L104" s="106" t="s">
        <v>38</v>
      </c>
      <c r="M104" s="105">
        <v>2800</v>
      </c>
      <c r="N104" s="23"/>
      <c r="O104" s="23"/>
      <c r="P104" s="23"/>
      <c r="Q104" s="23"/>
      <c r="R104" s="23"/>
      <c r="S104" s="23"/>
      <c r="T104" s="23"/>
      <c r="U104" s="23"/>
      <c r="V104" s="13"/>
    </row>
    <row r="105" spans="1:22" ht="17.25" customHeight="1">
      <c r="A105" s="98" t="s">
        <v>170</v>
      </c>
      <c r="B105" s="98" t="s">
        <v>172</v>
      </c>
      <c r="C105" s="98" t="s">
        <v>287</v>
      </c>
      <c r="D105" s="98" t="s">
        <v>299</v>
      </c>
      <c r="E105" s="98" t="s">
        <v>76</v>
      </c>
      <c r="F105" s="98" t="s">
        <v>201</v>
      </c>
      <c r="G105" s="98" t="s">
        <v>300</v>
      </c>
      <c r="H105" s="98" t="s">
        <v>301</v>
      </c>
      <c r="I105" s="98" t="s">
        <v>215</v>
      </c>
      <c r="J105" s="28" t="s">
        <v>216</v>
      </c>
      <c r="K105" s="105">
        <v>9800</v>
      </c>
      <c r="L105" s="106" t="s">
        <v>38</v>
      </c>
      <c r="M105" s="105">
        <v>9800</v>
      </c>
      <c r="N105" s="23"/>
      <c r="O105" s="23"/>
      <c r="P105" s="23"/>
      <c r="Q105" s="23"/>
      <c r="R105" s="23"/>
      <c r="S105" s="23"/>
      <c r="T105" s="23"/>
      <c r="U105" s="23"/>
      <c r="V105" s="13"/>
    </row>
    <row r="106" spans="1:22" ht="17.25" customHeight="1">
      <c r="A106" s="98" t="s">
        <v>170</v>
      </c>
      <c r="B106" s="98" t="s">
        <v>172</v>
      </c>
      <c r="C106" s="98" t="s">
        <v>287</v>
      </c>
      <c r="D106" s="98" t="s">
        <v>302</v>
      </c>
      <c r="E106" s="98" t="s">
        <v>76</v>
      </c>
      <c r="F106" s="98" t="s">
        <v>201</v>
      </c>
      <c r="G106" s="98" t="s">
        <v>303</v>
      </c>
      <c r="H106" s="98" t="s">
        <v>304</v>
      </c>
      <c r="I106" s="98" t="s">
        <v>215</v>
      </c>
      <c r="J106" s="28" t="s">
        <v>216</v>
      </c>
      <c r="K106" s="105">
        <v>15400</v>
      </c>
      <c r="L106" s="106" t="s">
        <v>38</v>
      </c>
      <c r="M106" s="105">
        <v>15400</v>
      </c>
      <c r="N106" s="23"/>
      <c r="O106" s="23"/>
      <c r="P106" s="23"/>
      <c r="Q106" s="23"/>
      <c r="R106" s="23"/>
      <c r="S106" s="23"/>
      <c r="T106" s="23"/>
      <c r="U106" s="23"/>
      <c r="V106" s="13"/>
    </row>
    <row r="107" spans="1:22" ht="17.25" customHeight="1">
      <c r="A107" s="98" t="s">
        <v>170</v>
      </c>
      <c r="B107" s="98" t="s">
        <v>172</v>
      </c>
      <c r="C107" s="98" t="s">
        <v>287</v>
      </c>
      <c r="D107" s="98" t="s">
        <v>309</v>
      </c>
      <c r="E107" s="98" t="s">
        <v>76</v>
      </c>
      <c r="F107" s="98" t="s">
        <v>201</v>
      </c>
      <c r="G107" s="98" t="s">
        <v>310</v>
      </c>
      <c r="H107" s="98" t="s">
        <v>311</v>
      </c>
      <c r="I107" s="98" t="s">
        <v>312</v>
      </c>
      <c r="J107" s="28" t="s">
        <v>311</v>
      </c>
      <c r="K107" s="105">
        <v>10440</v>
      </c>
      <c r="L107" s="106" t="s">
        <v>38</v>
      </c>
      <c r="M107" s="105">
        <v>10440</v>
      </c>
      <c r="N107" s="23"/>
      <c r="O107" s="23"/>
      <c r="P107" s="23"/>
      <c r="Q107" s="23"/>
      <c r="R107" s="23"/>
      <c r="S107" s="23"/>
      <c r="T107" s="23"/>
      <c r="U107" s="23"/>
      <c r="V107" s="13"/>
    </row>
    <row r="108" spans="1:22" ht="17.25" customHeight="1">
      <c r="A108" s="98" t="s">
        <v>170</v>
      </c>
      <c r="B108" s="98" t="s">
        <v>172</v>
      </c>
      <c r="C108" s="98" t="s">
        <v>313</v>
      </c>
      <c r="D108" s="98" t="s">
        <v>314</v>
      </c>
      <c r="E108" s="98" t="s">
        <v>110</v>
      </c>
      <c r="F108" s="98" t="s">
        <v>313</v>
      </c>
      <c r="G108" s="98" t="s">
        <v>315</v>
      </c>
      <c r="H108" s="98" t="s">
        <v>313</v>
      </c>
      <c r="I108" s="98" t="s">
        <v>316</v>
      </c>
      <c r="J108" s="28" t="s">
        <v>313</v>
      </c>
      <c r="K108" s="105">
        <v>168938</v>
      </c>
      <c r="L108" s="106" t="s">
        <v>38</v>
      </c>
      <c r="M108" s="105">
        <v>168938</v>
      </c>
      <c r="N108" s="23"/>
      <c r="O108" s="23"/>
      <c r="P108" s="23"/>
      <c r="Q108" s="23"/>
      <c r="R108" s="23"/>
      <c r="S108" s="23"/>
      <c r="T108" s="23"/>
      <c r="U108" s="23"/>
      <c r="V108" s="13"/>
    </row>
    <row r="109" spans="1:22" ht="17.25" customHeight="1">
      <c r="A109" s="98" t="s">
        <v>170</v>
      </c>
      <c r="B109" s="98" t="s">
        <v>173</v>
      </c>
      <c r="C109" s="98" t="s">
        <v>199</v>
      </c>
      <c r="D109" s="98" t="s">
        <v>211</v>
      </c>
      <c r="E109" s="98" t="s">
        <v>78</v>
      </c>
      <c r="F109" s="98" t="s">
        <v>332</v>
      </c>
      <c r="G109" s="98" t="s">
        <v>207</v>
      </c>
      <c r="H109" s="98" t="s">
        <v>208</v>
      </c>
      <c r="I109" s="98" t="s">
        <v>209</v>
      </c>
      <c r="J109" s="28" t="s">
        <v>210</v>
      </c>
      <c r="K109" s="105">
        <v>4914</v>
      </c>
      <c r="L109" s="106" t="s">
        <v>38</v>
      </c>
      <c r="M109" s="105">
        <v>4914</v>
      </c>
      <c r="N109" s="23"/>
      <c r="O109" s="23"/>
      <c r="P109" s="23"/>
      <c r="Q109" s="23"/>
      <c r="R109" s="23"/>
      <c r="S109" s="23"/>
      <c r="T109" s="23"/>
      <c r="U109" s="23"/>
      <c r="V109" s="13"/>
    </row>
    <row r="110" spans="1:22" ht="17.25" customHeight="1">
      <c r="A110" s="98" t="s">
        <v>170</v>
      </c>
      <c r="B110" s="98" t="s">
        <v>173</v>
      </c>
      <c r="C110" s="98" t="s">
        <v>199</v>
      </c>
      <c r="D110" s="98" t="s">
        <v>206</v>
      </c>
      <c r="E110" s="98" t="s">
        <v>78</v>
      </c>
      <c r="F110" s="98" t="s">
        <v>332</v>
      </c>
      <c r="G110" s="98" t="s">
        <v>207</v>
      </c>
      <c r="H110" s="98" t="s">
        <v>208</v>
      </c>
      <c r="I110" s="98" t="s">
        <v>209</v>
      </c>
      <c r="J110" s="28" t="s">
        <v>210</v>
      </c>
      <c r="K110" s="105">
        <v>43200</v>
      </c>
      <c r="L110" s="106" t="s">
        <v>38</v>
      </c>
      <c r="M110" s="105">
        <v>43200</v>
      </c>
      <c r="N110" s="23"/>
      <c r="O110" s="23"/>
      <c r="P110" s="23"/>
      <c r="Q110" s="23"/>
      <c r="R110" s="23"/>
      <c r="S110" s="23"/>
      <c r="T110" s="23"/>
      <c r="U110" s="23"/>
      <c r="V110" s="13"/>
    </row>
    <row r="111" spans="1:22" ht="17.25" customHeight="1">
      <c r="A111" s="98" t="s">
        <v>170</v>
      </c>
      <c r="B111" s="98" t="s">
        <v>173</v>
      </c>
      <c r="C111" s="98" t="s">
        <v>212</v>
      </c>
      <c r="D111" s="98" t="s">
        <v>217</v>
      </c>
      <c r="E111" s="98" t="s">
        <v>78</v>
      </c>
      <c r="F111" s="98" t="s">
        <v>332</v>
      </c>
      <c r="G111" s="98" t="s">
        <v>214</v>
      </c>
      <c r="H111" s="98" t="s">
        <v>212</v>
      </c>
      <c r="I111" s="98" t="s">
        <v>219</v>
      </c>
      <c r="J111" s="28" t="s">
        <v>220</v>
      </c>
      <c r="K111" s="105">
        <v>11400</v>
      </c>
      <c r="L111" s="106" t="s">
        <v>38</v>
      </c>
      <c r="M111" s="105">
        <v>11400</v>
      </c>
      <c r="N111" s="23"/>
      <c r="O111" s="23"/>
      <c r="P111" s="23"/>
      <c r="Q111" s="23"/>
      <c r="R111" s="23"/>
      <c r="S111" s="23"/>
      <c r="T111" s="23"/>
      <c r="U111" s="23"/>
      <c r="V111" s="13"/>
    </row>
    <row r="112" spans="1:22" ht="17.25" customHeight="1">
      <c r="A112" s="98" t="s">
        <v>170</v>
      </c>
      <c r="B112" s="98" t="s">
        <v>173</v>
      </c>
      <c r="C112" s="98" t="s">
        <v>167</v>
      </c>
      <c r="D112" s="98" t="s">
        <v>229</v>
      </c>
      <c r="E112" s="98" t="s">
        <v>78</v>
      </c>
      <c r="F112" s="98" t="s">
        <v>332</v>
      </c>
      <c r="G112" s="98" t="s">
        <v>227</v>
      </c>
      <c r="H112" s="98" t="s">
        <v>167</v>
      </c>
      <c r="I112" s="98" t="s">
        <v>219</v>
      </c>
      <c r="J112" s="28" t="s">
        <v>220</v>
      </c>
      <c r="K112" s="105">
        <v>4000</v>
      </c>
      <c r="L112" s="106" t="s">
        <v>38</v>
      </c>
      <c r="M112" s="105">
        <v>4000</v>
      </c>
      <c r="N112" s="23"/>
      <c r="O112" s="23"/>
      <c r="P112" s="23"/>
      <c r="Q112" s="23"/>
      <c r="R112" s="23"/>
      <c r="S112" s="23"/>
      <c r="T112" s="23"/>
      <c r="U112" s="23"/>
      <c r="V112" s="13"/>
    </row>
    <row r="113" spans="1:22" ht="17.25" customHeight="1">
      <c r="A113" s="98" t="s">
        <v>170</v>
      </c>
      <c r="B113" s="98" t="s">
        <v>173</v>
      </c>
      <c r="C113" s="98" t="s">
        <v>247</v>
      </c>
      <c r="D113" s="98" t="s">
        <v>248</v>
      </c>
      <c r="E113" s="98" t="s">
        <v>78</v>
      </c>
      <c r="F113" s="98" t="s">
        <v>332</v>
      </c>
      <c r="G113" s="98" t="s">
        <v>249</v>
      </c>
      <c r="H113" s="98" t="s">
        <v>250</v>
      </c>
      <c r="I113" s="98" t="s">
        <v>209</v>
      </c>
      <c r="J113" s="28" t="s">
        <v>210</v>
      </c>
      <c r="K113" s="105">
        <v>10611</v>
      </c>
      <c r="L113" s="106" t="s">
        <v>38</v>
      </c>
      <c r="M113" s="105">
        <v>10611</v>
      </c>
      <c r="N113" s="23"/>
      <c r="O113" s="23"/>
      <c r="P113" s="23"/>
      <c r="Q113" s="23"/>
      <c r="R113" s="23"/>
      <c r="S113" s="23"/>
      <c r="T113" s="23"/>
      <c r="U113" s="23"/>
      <c r="V113" s="13"/>
    </row>
    <row r="114" spans="1:22" ht="17.25" customHeight="1">
      <c r="A114" s="98" t="s">
        <v>170</v>
      </c>
      <c r="B114" s="98" t="s">
        <v>173</v>
      </c>
      <c r="C114" s="98" t="s">
        <v>247</v>
      </c>
      <c r="D114" s="98" t="s">
        <v>270</v>
      </c>
      <c r="E114" s="98" t="s">
        <v>78</v>
      </c>
      <c r="F114" s="98" t="s">
        <v>332</v>
      </c>
      <c r="G114" s="98" t="s">
        <v>257</v>
      </c>
      <c r="H114" s="98" t="s">
        <v>258</v>
      </c>
      <c r="I114" s="98" t="s">
        <v>268</v>
      </c>
      <c r="J114" s="28" t="s">
        <v>269</v>
      </c>
      <c r="K114" s="105">
        <v>77340</v>
      </c>
      <c r="L114" s="106" t="s">
        <v>38</v>
      </c>
      <c r="M114" s="105">
        <v>77340</v>
      </c>
      <c r="N114" s="23"/>
      <c r="O114" s="23"/>
      <c r="P114" s="23"/>
      <c r="Q114" s="23"/>
      <c r="R114" s="23"/>
      <c r="S114" s="23"/>
      <c r="T114" s="23"/>
      <c r="U114" s="23"/>
      <c r="V114" s="13"/>
    </row>
    <row r="115" spans="1:22" ht="17.25" customHeight="1">
      <c r="A115" s="98" t="s">
        <v>170</v>
      </c>
      <c r="B115" s="98" t="s">
        <v>173</v>
      </c>
      <c r="C115" s="98" t="s">
        <v>247</v>
      </c>
      <c r="D115" s="98" t="s">
        <v>271</v>
      </c>
      <c r="E115" s="98" t="s">
        <v>78</v>
      </c>
      <c r="F115" s="98" t="s">
        <v>332</v>
      </c>
      <c r="G115" s="98" t="s">
        <v>260</v>
      </c>
      <c r="H115" s="98" t="s">
        <v>261</v>
      </c>
      <c r="I115" s="98" t="s">
        <v>268</v>
      </c>
      <c r="J115" s="28" t="s">
        <v>269</v>
      </c>
      <c r="K115" s="105">
        <v>39060</v>
      </c>
      <c r="L115" s="106" t="s">
        <v>38</v>
      </c>
      <c r="M115" s="105">
        <v>39060</v>
      </c>
      <c r="N115" s="23"/>
      <c r="O115" s="23"/>
      <c r="P115" s="23"/>
      <c r="Q115" s="23"/>
      <c r="R115" s="23"/>
      <c r="S115" s="23"/>
      <c r="T115" s="23"/>
      <c r="U115" s="23"/>
      <c r="V115" s="13"/>
    </row>
    <row r="116" spans="1:22" ht="17.25" customHeight="1">
      <c r="A116" s="98" t="s">
        <v>170</v>
      </c>
      <c r="B116" s="98" t="s">
        <v>173</v>
      </c>
      <c r="C116" s="98" t="s">
        <v>247</v>
      </c>
      <c r="D116" s="98" t="s">
        <v>272</v>
      </c>
      <c r="E116" s="98" t="s">
        <v>78</v>
      </c>
      <c r="F116" s="98" t="s">
        <v>332</v>
      </c>
      <c r="G116" s="98" t="s">
        <v>263</v>
      </c>
      <c r="H116" s="98" t="s">
        <v>264</v>
      </c>
      <c r="I116" s="98" t="s">
        <v>268</v>
      </c>
      <c r="J116" s="28" t="s">
        <v>269</v>
      </c>
      <c r="K116" s="105">
        <v>4120</v>
      </c>
      <c r="L116" s="106" t="s">
        <v>38</v>
      </c>
      <c r="M116" s="105">
        <v>4120</v>
      </c>
      <c r="N116" s="23"/>
      <c r="O116" s="23"/>
      <c r="P116" s="23"/>
      <c r="Q116" s="23"/>
      <c r="R116" s="23"/>
      <c r="S116" s="23"/>
      <c r="T116" s="23"/>
      <c r="U116" s="23"/>
      <c r="V116" s="13"/>
    </row>
    <row r="117" spans="1:22" ht="17.25" customHeight="1">
      <c r="A117" s="98" t="s">
        <v>170</v>
      </c>
      <c r="B117" s="98" t="s">
        <v>173</v>
      </c>
      <c r="C117" s="98" t="s">
        <v>247</v>
      </c>
      <c r="D117" s="98" t="s">
        <v>273</v>
      </c>
      <c r="E117" s="98" t="s">
        <v>78</v>
      </c>
      <c r="F117" s="98" t="s">
        <v>332</v>
      </c>
      <c r="G117" s="98" t="s">
        <v>263</v>
      </c>
      <c r="H117" s="98" t="s">
        <v>264</v>
      </c>
      <c r="I117" s="98" t="s">
        <v>268</v>
      </c>
      <c r="J117" s="28" t="s">
        <v>269</v>
      </c>
      <c r="K117" s="105">
        <v>7680</v>
      </c>
      <c r="L117" s="106" t="s">
        <v>38</v>
      </c>
      <c r="M117" s="105">
        <v>7680</v>
      </c>
      <c r="N117" s="23"/>
      <c r="O117" s="23"/>
      <c r="P117" s="23"/>
      <c r="Q117" s="23"/>
      <c r="R117" s="23"/>
      <c r="S117" s="23"/>
      <c r="T117" s="23"/>
      <c r="U117" s="23"/>
      <c r="V117" s="13"/>
    </row>
    <row r="118" spans="1:22" ht="17.25" customHeight="1">
      <c r="A118" s="98" t="s">
        <v>170</v>
      </c>
      <c r="B118" s="98" t="s">
        <v>173</v>
      </c>
      <c r="C118" s="98" t="s">
        <v>247</v>
      </c>
      <c r="D118" s="98" t="s">
        <v>274</v>
      </c>
      <c r="E118" s="98" t="s">
        <v>78</v>
      </c>
      <c r="F118" s="98" t="s">
        <v>332</v>
      </c>
      <c r="G118" s="98" t="s">
        <v>263</v>
      </c>
      <c r="H118" s="98" t="s">
        <v>264</v>
      </c>
      <c r="I118" s="98" t="s">
        <v>268</v>
      </c>
      <c r="J118" s="28" t="s">
        <v>269</v>
      </c>
      <c r="K118" s="105">
        <v>1820</v>
      </c>
      <c r="L118" s="106" t="s">
        <v>38</v>
      </c>
      <c r="M118" s="105">
        <v>1820</v>
      </c>
      <c r="N118" s="23"/>
      <c r="O118" s="23"/>
      <c r="P118" s="23"/>
      <c r="Q118" s="23"/>
      <c r="R118" s="23"/>
      <c r="S118" s="23"/>
      <c r="T118" s="23"/>
      <c r="U118" s="23"/>
      <c r="V118" s="13"/>
    </row>
    <row r="119" spans="1:22" ht="17.25" customHeight="1">
      <c r="A119" s="98" t="s">
        <v>170</v>
      </c>
      <c r="B119" s="98" t="s">
        <v>173</v>
      </c>
      <c r="C119" s="98" t="s">
        <v>247</v>
      </c>
      <c r="D119" s="98" t="s">
        <v>267</v>
      </c>
      <c r="E119" s="98" t="s">
        <v>90</v>
      </c>
      <c r="F119" s="98" t="s">
        <v>252</v>
      </c>
      <c r="G119" s="98" t="s">
        <v>253</v>
      </c>
      <c r="H119" s="98" t="s">
        <v>254</v>
      </c>
      <c r="I119" s="98" t="s">
        <v>268</v>
      </c>
      <c r="J119" s="28" t="s">
        <v>269</v>
      </c>
      <c r="K119" s="105">
        <v>161880</v>
      </c>
      <c r="L119" s="106" t="s">
        <v>38</v>
      </c>
      <c r="M119" s="105">
        <v>161880</v>
      </c>
      <c r="N119" s="23"/>
      <c r="O119" s="23"/>
      <c r="P119" s="23"/>
      <c r="Q119" s="23"/>
      <c r="R119" s="23"/>
      <c r="S119" s="23"/>
      <c r="T119" s="23"/>
      <c r="U119" s="23"/>
      <c r="V119" s="13"/>
    </row>
    <row r="120" spans="1:22" ht="17.25" customHeight="1">
      <c r="A120" s="98" t="s">
        <v>170</v>
      </c>
      <c r="B120" s="98" t="s">
        <v>173</v>
      </c>
      <c r="C120" s="98" t="s">
        <v>247</v>
      </c>
      <c r="D120" s="98" t="s">
        <v>248</v>
      </c>
      <c r="E120" s="98" t="s">
        <v>78</v>
      </c>
      <c r="F120" s="98" t="s">
        <v>332</v>
      </c>
      <c r="G120" s="98" t="s">
        <v>249</v>
      </c>
      <c r="H120" s="98" t="s">
        <v>250</v>
      </c>
      <c r="I120" s="98" t="s">
        <v>209</v>
      </c>
      <c r="J120" s="28" t="s">
        <v>210</v>
      </c>
      <c r="K120" s="105">
        <v>1236</v>
      </c>
      <c r="L120" s="106" t="s">
        <v>38</v>
      </c>
      <c r="M120" s="105">
        <v>1236</v>
      </c>
      <c r="N120" s="23"/>
      <c r="O120" s="23"/>
      <c r="P120" s="23"/>
      <c r="Q120" s="23"/>
      <c r="R120" s="23"/>
      <c r="S120" s="23"/>
      <c r="T120" s="23"/>
      <c r="U120" s="23"/>
      <c r="V120" s="13"/>
    </row>
    <row r="121" spans="1:22" ht="17.25" customHeight="1">
      <c r="A121" s="98" t="s">
        <v>170</v>
      </c>
      <c r="B121" s="98" t="s">
        <v>173</v>
      </c>
      <c r="C121" s="98" t="s">
        <v>279</v>
      </c>
      <c r="D121" s="98" t="s">
        <v>280</v>
      </c>
      <c r="E121" s="98" t="s">
        <v>78</v>
      </c>
      <c r="F121" s="98" t="s">
        <v>332</v>
      </c>
      <c r="G121" s="98" t="s">
        <v>237</v>
      </c>
      <c r="H121" s="98" t="s">
        <v>238</v>
      </c>
      <c r="I121" s="98" t="s">
        <v>268</v>
      </c>
      <c r="J121" s="28" t="s">
        <v>269</v>
      </c>
      <c r="K121" s="105">
        <v>388452</v>
      </c>
      <c r="L121" s="106" t="s">
        <v>38</v>
      </c>
      <c r="M121" s="105">
        <v>388452</v>
      </c>
      <c r="N121" s="23"/>
      <c r="O121" s="23"/>
      <c r="P121" s="23"/>
      <c r="Q121" s="23"/>
      <c r="R121" s="23"/>
      <c r="S121" s="23"/>
      <c r="T121" s="23"/>
      <c r="U121" s="23"/>
      <c r="V121" s="13"/>
    </row>
    <row r="122" spans="1:22" ht="17.25" customHeight="1">
      <c r="A122" s="98" t="s">
        <v>170</v>
      </c>
      <c r="B122" s="98" t="s">
        <v>173</v>
      </c>
      <c r="C122" s="98" t="s">
        <v>279</v>
      </c>
      <c r="D122" s="98" t="s">
        <v>281</v>
      </c>
      <c r="E122" s="98" t="s">
        <v>78</v>
      </c>
      <c r="F122" s="98" t="s">
        <v>332</v>
      </c>
      <c r="G122" s="98" t="s">
        <v>242</v>
      </c>
      <c r="H122" s="98" t="s">
        <v>243</v>
      </c>
      <c r="I122" s="98" t="s">
        <v>268</v>
      </c>
      <c r="J122" s="28" t="s">
        <v>269</v>
      </c>
      <c r="K122" s="105">
        <v>320892</v>
      </c>
      <c r="L122" s="106" t="s">
        <v>38</v>
      </c>
      <c r="M122" s="105">
        <v>320892</v>
      </c>
      <c r="N122" s="23"/>
      <c r="O122" s="23"/>
      <c r="P122" s="23"/>
      <c r="Q122" s="23"/>
      <c r="R122" s="23"/>
      <c r="S122" s="23"/>
      <c r="T122" s="23"/>
      <c r="U122" s="23"/>
      <c r="V122" s="13"/>
    </row>
    <row r="123" spans="1:22" ht="17.25" customHeight="1">
      <c r="A123" s="98" t="s">
        <v>170</v>
      </c>
      <c r="B123" s="98" t="s">
        <v>173</v>
      </c>
      <c r="C123" s="98" t="s">
        <v>279</v>
      </c>
      <c r="D123" s="98" t="s">
        <v>282</v>
      </c>
      <c r="E123" s="98" t="s">
        <v>78</v>
      </c>
      <c r="F123" s="98" t="s">
        <v>332</v>
      </c>
      <c r="G123" s="98" t="s">
        <v>245</v>
      </c>
      <c r="H123" s="98" t="s">
        <v>246</v>
      </c>
      <c r="I123" s="98" t="s">
        <v>268</v>
      </c>
      <c r="J123" s="28" t="s">
        <v>269</v>
      </c>
      <c r="K123" s="105">
        <v>32371</v>
      </c>
      <c r="L123" s="106" t="s">
        <v>38</v>
      </c>
      <c r="M123" s="105">
        <v>32371</v>
      </c>
      <c r="N123" s="23"/>
      <c r="O123" s="23"/>
      <c r="P123" s="23"/>
      <c r="Q123" s="23"/>
      <c r="R123" s="23"/>
      <c r="S123" s="23"/>
      <c r="T123" s="23"/>
      <c r="U123" s="23"/>
      <c r="V123" s="13"/>
    </row>
    <row r="124" spans="1:22" ht="17.25" customHeight="1">
      <c r="A124" s="98" t="s">
        <v>170</v>
      </c>
      <c r="B124" s="98" t="s">
        <v>173</v>
      </c>
      <c r="C124" s="98" t="s">
        <v>279</v>
      </c>
      <c r="D124" s="98" t="s">
        <v>283</v>
      </c>
      <c r="E124" s="98" t="s">
        <v>78</v>
      </c>
      <c r="F124" s="98" t="s">
        <v>332</v>
      </c>
      <c r="G124" s="98" t="s">
        <v>284</v>
      </c>
      <c r="H124" s="98" t="s">
        <v>285</v>
      </c>
      <c r="I124" s="98" t="s">
        <v>268</v>
      </c>
      <c r="J124" s="28" t="s">
        <v>269</v>
      </c>
      <c r="K124" s="105">
        <v>179160</v>
      </c>
      <c r="L124" s="106" t="s">
        <v>38</v>
      </c>
      <c r="M124" s="105">
        <v>179160</v>
      </c>
      <c r="N124" s="23"/>
      <c r="O124" s="23"/>
      <c r="P124" s="23"/>
      <c r="Q124" s="23"/>
      <c r="R124" s="23"/>
      <c r="S124" s="23"/>
      <c r="T124" s="23"/>
      <c r="U124" s="23"/>
      <c r="V124" s="13"/>
    </row>
    <row r="125" spans="1:22" ht="17.25" customHeight="1">
      <c r="A125" s="98" t="s">
        <v>170</v>
      </c>
      <c r="B125" s="98" t="s">
        <v>173</v>
      </c>
      <c r="C125" s="98" t="s">
        <v>279</v>
      </c>
      <c r="D125" s="98" t="s">
        <v>286</v>
      </c>
      <c r="E125" s="98" t="s">
        <v>78</v>
      </c>
      <c r="F125" s="98" t="s">
        <v>332</v>
      </c>
      <c r="G125" s="98" t="s">
        <v>284</v>
      </c>
      <c r="H125" s="98" t="s">
        <v>285</v>
      </c>
      <c r="I125" s="98" t="s">
        <v>268</v>
      </c>
      <c r="J125" s="28" t="s">
        <v>269</v>
      </c>
      <c r="K125" s="105">
        <v>95328</v>
      </c>
      <c r="L125" s="106" t="s">
        <v>38</v>
      </c>
      <c r="M125" s="105">
        <v>95328</v>
      </c>
      <c r="N125" s="23"/>
      <c r="O125" s="23"/>
      <c r="P125" s="23"/>
      <c r="Q125" s="23"/>
      <c r="R125" s="23"/>
      <c r="S125" s="23"/>
      <c r="T125" s="23"/>
      <c r="U125" s="23"/>
      <c r="V125" s="13"/>
    </row>
    <row r="126" spans="1:22" ht="17.25" customHeight="1">
      <c r="A126" s="98" t="s">
        <v>170</v>
      </c>
      <c r="B126" s="98" t="s">
        <v>173</v>
      </c>
      <c r="C126" s="98" t="s">
        <v>287</v>
      </c>
      <c r="D126" s="98" t="s">
        <v>305</v>
      </c>
      <c r="E126" s="98" t="s">
        <v>78</v>
      </c>
      <c r="F126" s="98" t="s">
        <v>332</v>
      </c>
      <c r="G126" s="98" t="s">
        <v>294</v>
      </c>
      <c r="H126" s="98" t="s">
        <v>295</v>
      </c>
      <c r="I126" s="98" t="s">
        <v>219</v>
      </c>
      <c r="J126" s="28" t="s">
        <v>220</v>
      </c>
      <c r="K126" s="105">
        <v>15000</v>
      </c>
      <c r="L126" s="106" t="s">
        <v>38</v>
      </c>
      <c r="M126" s="105">
        <v>15000</v>
      </c>
      <c r="N126" s="23"/>
      <c r="O126" s="23"/>
      <c r="P126" s="23"/>
      <c r="Q126" s="23"/>
      <c r="R126" s="23"/>
      <c r="S126" s="23"/>
      <c r="T126" s="23"/>
      <c r="U126" s="23"/>
      <c r="V126" s="13"/>
    </row>
    <row r="127" spans="1:22" ht="17.25" customHeight="1">
      <c r="A127" s="98" t="s">
        <v>170</v>
      </c>
      <c r="B127" s="98" t="s">
        <v>173</v>
      </c>
      <c r="C127" s="98" t="s">
        <v>287</v>
      </c>
      <c r="D127" s="98" t="s">
        <v>333</v>
      </c>
      <c r="E127" s="98" t="s">
        <v>78</v>
      </c>
      <c r="F127" s="98" t="s">
        <v>332</v>
      </c>
      <c r="G127" s="98" t="s">
        <v>327</v>
      </c>
      <c r="H127" s="98" t="s">
        <v>328</v>
      </c>
      <c r="I127" s="98" t="s">
        <v>219</v>
      </c>
      <c r="J127" s="28" t="s">
        <v>220</v>
      </c>
      <c r="K127" s="105">
        <v>1000</v>
      </c>
      <c r="L127" s="106" t="s">
        <v>38</v>
      </c>
      <c r="M127" s="105">
        <v>1000</v>
      </c>
      <c r="N127" s="23"/>
      <c r="O127" s="23"/>
      <c r="P127" s="23"/>
      <c r="Q127" s="23"/>
      <c r="R127" s="23"/>
      <c r="S127" s="23"/>
      <c r="T127" s="23"/>
      <c r="U127" s="23"/>
      <c r="V127" s="13"/>
    </row>
    <row r="128" spans="1:22" ht="17.25" customHeight="1">
      <c r="A128" s="98" t="s">
        <v>170</v>
      </c>
      <c r="B128" s="98" t="s">
        <v>173</v>
      </c>
      <c r="C128" s="98" t="s">
        <v>287</v>
      </c>
      <c r="D128" s="98" t="s">
        <v>334</v>
      </c>
      <c r="E128" s="98" t="s">
        <v>78</v>
      </c>
      <c r="F128" s="98" t="s">
        <v>332</v>
      </c>
      <c r="G128" s="98" t="s">
        <v>330</v>
      </c>
      <c r="H128" s="98" t="s">
        <v>331</v>
      </c>
      <c r="I128" s="98" t="s">
        <v>219</v>
      </c>
      <c r="J128" s="28" t="s">
        <v>220</v>
      </c>
      <c r="K128" s="105">
        <v>2000</v>
      </c>
      <c r="L128" s="106" t="s">
        <v>38</v>
      </c>
      <c r="M128" s="105">
        <v>2000</v>
      </c>
      <c r="N128" s="23"/>
      <c r="O128" s="23"/>
      <c r="P128" s="23"/>
      <c r="Q128" s="23"/>
      <c r="R128" s="23"/>
      <c r="S128" s="23"/>
      <c r="T128" s="23"/>
      <c r="U128" s="23"/>
      <c r="V128" s="13"/>
    </row>
    <row r="129" spans="1:22" ht="17.25" customHeight="1">
      <c r="A129" s="98" t="s">
        <v>170</v>
      </c>
      <c r="B129" s="98" t="s">
        <v>173</v>
      </c>
      <c r="C129" s="98" t="s">
        <v>287</v>
      </c>
      <c r="D129" s="98" t="s">
        <v>306</v>
      </c>
      <c r="E129" s="98" t="s">
        <v>78</v>
      </c>
      <c r="F129" s="98" t="s">
        <v>332</v>
      </c>
      <c r="G129" s="98" t="s">
        <v>297</v>
      </c>
      <c r="H129" s="98" t="s">
        <v>298</v>
      </c>
      <c r="I129" s="98" t="s">
        <v>219</v>
      </c>
      <c r="J129" s="28" t="s">
        <v>220</v>
      </c>
      <c r="K129" s="105">
        <v>2000</v>
      </c>
      <c r="L129" s="106" t="s">
        <v>38</v>
      </c>
      <c r="M129" s="105">
        <v>2000</v>
      </c>
      <c r="N129" s="23"/>
      <c r="O129" s="23"/>
      <c r="P129" s="23"/>
      <c r="Q129" s="23"/>
      <c r="R129" s="23"/>
      <c r="S129" s="23"/>
      <c r="T129" s="23"/>
      <c r="U129" s="23"/>
      <c r="V129" s="13"/>
    </row>
    <row r="130" spans="1:22" ht="17.25" customHeight="1">
      <c r="A130" s="98" t="s">
        <v>170</v>
      </c>
      <c r="B130" s="98" t="s">
        <v>173</v>
      </c>
      <c r="C130" s="98" t="s">
        <v>287</v>
      </c>
      <c r="D130" s="98" t="s">
        <v>307</v>
      </c>
      <c r="E130" s="98" t="s">
        <v>78</v>
      </c>
      <c r="F130" s="98" t="s">
        <v>332</v>
      </c>
      <c r="G130" s="98" t="s">
        <v>300</v>
      </c>
      <c r="H130" s="98" t="s">
        <v>301</v>
      </c>
      <c r="I130" s="98" t="s">
        <v>219</v>
      </c>
      <c r="J130" s="28" t="s">
        <v>220</v>
      </c>
      <c r="K130" s="105">
        <v>7000</v>
      </c>
      <c r="L130" s="106" t="s">
        <v>38</v>
      </c>
      <c r="M130" s="105">
        <v>7000</v>
      </c>
      <c r="N130" s="23"/>
      <c r="O130" s="23"/>
      <c r="P130" s="23"/>
      <c r="Q130" s="23"/>
      <c r="R130" s="23"/>
      <c r="S130" s="23"/>
      <c r="T130" s="23"/>
      <c r="U130" s="23"/>
      <c r="V130" s="13"/>
    </row>
    <row r="131" spans="1:22" ht="17.25" customHeight="1">
      <c r="A131" s="98" t="s">
        <v>170</v>
      </c>
      <c r="B131" s="98" t="s">
        <v>173</v>
      </c>
      <c r="C131" s="98" t="s">
        <v>287</v>
      </c>
      <c r="D131" s="98" t="s">
        <v>308</v>
      </c>
      <c r="E131" s="98" t="s">
        <v>78</v>
      </c>
      <c r="F131" s="98" t="s">
        <v>332</v>
      </c>
      <c r="G131" s="98" t="s">
        <v>303</v>
      </c>
      <c r="H131" s="98" t="s">
        <v>304</v>
      </c>
      <c r="I131" s="98" t="s">
        <v>219</v>
      </c>
      <c r="J131" s="28" t="s">
        <v>220</v>
      </c>
      <c r="K131" s="105">
        <v>11000</v>
      </c>
      <c r="L131" s="106" t="s">
        <v>38</v>
      </c>
      <c r="M131" s="105">
        <v>11000</v>
      </c>
      <c r="N131" s="23"/>
      <c r="O131" s="23"/>
      <c r="P131" s="23"/>
      <c r="Q131" s="23"/>
      <c r="R131" s="23"/>
      <c r="S131" s="23"/>
      <c r="T131" s="23"/>
      <c r="U131" s="23"/>
      <c r="V131" s="13"/>
    </row>
    <row r="132" spans="1:22" ht="17.25" customHeight="1">
      <c r="A132" s="98" t="s">
        <v>170</v>
      </c>
      <c r="B132" s="98" t="s">
        <v>173</v>
      </c>
      <c r="C132" s="98" t="s">
        <v>287</v>
      </c>
      <c r="D132" s="98" t="s">
        <v>335</v>
      </c>
      <c r="E132" s="98" t="s">
        <v>78</v>
      </c>
      <c r="F132" s="98" t="s">
        <v>332</v>
      </c>
      <c r="G132" s="98" t="s">
        <v>289</v>
      </c>
      <c r="H132" s="98" t="s">
        <v>290</v>
      </c>
      <c r="I132" s="98" t="s">
        <v>219</v>
      </c>
      <c r="J132" s="28" t="s">
        <v>220</v>
      </c>
      <c r="K132" s="105">
        <v>110952</v>
      </c>
      <c r="L132" s="106" t="s">
        <v>38</v>
      </c>
      <c r="M132" s="105">
        <v>110952</v>
      </c>
      <c r="N132" s="23"/>
      <c r="O132" s="23"/>
      <c r="P132" s="23"/>
      <c r="Q132" s="23"/>
      <c r="R132" s="23"/>
      <c r="S132" s="23"/>
      <c r="T132" s="23"/>
      <c r="U132" s="23"/>
      <c r="V132" s="13"/>
    </row>
    <row r="133" spans="1:22" ht="17.25" customHeight="1">
      <c r="A133" s="98" t="s">
        <v>170</v>
      </c>
      <c r="B133" s="98" t="s">
        <v>173</v>
      </c>
      <c r="C133" s="98" t="s">
        <v>287</v>
      </c>
      <c r="D133" s="98" t="s">
        <v>336</v>
      </c>
      <c r="E133" s="98" t="s">
        <v>78</v>
      </c>
      <c r="F133" s="98" t="s">
        <v>332</v>
      </c>
      <c r="G133" s="98" t="s">
        <v>310</v>
      </c>
      <c r="H133" s="98" t="s">
        <v>311</v>
      </c>
      <c r="I133" s="98" t="s">
        <v>219</v>
      </c>
      <c r="J133" s="28" t="s">
        <v>220</v>
      </c>
      <c r="K133" s="105">
        <v>5220</v>
      </c>
      <c r="L133" s="106" t="s">
        <v>38</v>
      </c>
      <c r="M133" s="105">
        <v>5220</v>
      </c>
      <c r="N133" s="23"/>
      <c r="O133" s="23"/>
      <c r="P133" s="23"/>
      <c r="Q133" s="23"/>
      <c r="R133" s="23"/>
      <c r="S133" s="23"/>
      <c r="T133" s="23"/>
      <c r="U133" s="23"/>
      <c r="V133" s="13"/>
    </row>
    <row r="134" spans="1:22" ht="17.25" customHeight="1">
      <c r="A134" s="98" t="s">
        <v>170</v>
      </c>
      <c r="B134" s="98" t="s">
        <v>173</v>
      </c>
      <c r="C134" s="98" t="s">
        <v>313</v>
      </c>
      <c r="D134" s="98" t="s">
        <v>317</v>
      </c>
      <c r="E134" s="98" t="s">
        <v>110</v>
      </c>
      <c r="F134" s="98" t="s">
        <v>313</v>
      </c>
      <c r="G134" s="98" t="s">
        <v>315</v>
      </c>
      <c r="H134" s="98" t="s">
        <v>313</v>
      </c>
      <c r="I134" s="98" t="s">
        <v>268</v>
      </c>
      <c r="J134" s="28" t="s">
        <v>269</v>
      </c>
      <c r="K134" s="105">
        <v>120670</v>
      </c>
      <c r="L134" s="106" t="s">
        <v>38</v>
      </c>
      <c r="M134" s="105">
        <v>120670</v>
      </c>
      <c r="N134" s="23"/>
      <c r="O134" s="23"/>
      <c r="P134" s="23"/>
      <c r="Q134" s="23"/>
      <c r="R134" s="23"/>
      <c r="S134" s="23"/>
      <c r="T134" s="23"/>
      <c r="U134" s="23"/>
      <c r="V134" s="13"/>
    </row>
  </sheetData>
  <mergeCells count="21">
    <mergeCell ref="V5:V6"/>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J1:V1"/>
    <mergeCell ref="A2:V2"/>
    <mergeCell ref="A3:C3"/>
    <mergeCell ref="M3:V3"/>
    <mergeCell ref="K4:V4"/>
  </mergeCells>
  <phoneticPr fontId="0" type="noConversion"/>
  <printOptions horizontalCentered="1"/>
  <pageMargins left="0.39305555555555599" right="0.39305555555555599" top="0.55069444444444404" bottom="0" header="0" footer="0"/>
  <pageSetup paperSize="8" scale="50"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sheetPr>
    <outlinePr summaryBelow="0" summaryRight="0"/>
  </sheetPr>
  <dimension ref="A1:Z19"/>
  <sheetViews>
    <sheetView showGridLines="0" topLeftCell="H1" zoomScale="80" zoomScaleNormal="80" workbookViewId="0">
      <selection activeCell="D1" sqref="D1"/>
    </sheetView>
  </sheetViews>
  <sheetFormatPr defaultColWidth="10" defaultRowHeight="12.75" customHeight="1"/>
  <cols>
    <col min="1" max="1" width="40.6640625" style="1" customWidth="1"/>
    <col min="2" max="2" width="40" style="2" customWidth="1"/>
    <col min="3" max="3" width="11.6640625" style="2" customWidth="1"/>
    <col min="4" max="4" width="45" style="2" customWidth="1"/>
    <col min="5" max="5" width="10.83203125" style="2" customWidth="1"/>
    <col min="6" max="6" width="9.1640625" style="2" customWidth="1"/>
    <col min="7" max="7" width="39" style="2" customWidth="1"/>
    <col min="8" max="8" width="15" style="1" customWidth="1"/>
    <col min="9" max="9" width="22.83203125" style="1" customWidth="1"/>
    <col min="10" max="10" width="15.6640625" style="1" customWidth="1"/>
    <col min="11" max="11" width="23.33203125" style="1" customWidth="1"/>
    <col min="12" max="12" width="15.6640625" style="1" customWidth="1"/>
    <col min="13" max="13" width="20.6640625" style="1" customWidth="1"/>
    <col min="14" max="14" width="22.33203125" style="1" customWidth="1"/>
    <col min="15" max="15" width="14.5" style="1" customWidth="1"/>
    <col min="16" max="17" width="20.83203125" style="1" customWidth="1"/>
    <col min="18" max="23" width="10.83203125" style="1" customWidth="1"/>
    <col min="24" max="24" width="10.83203125" style="2" customWidth="1"/>
    <col min="25" max="26" width="10.83203125" style="1" customWidth="1"/>
    <col min="27" max="27" width="10" style="2" customWidth="1"/>
    <col min="28" max="16384" width="10" style="2"/>
  </cols>
  <sheetData>
    <row r="1" spans="1:26" ht="17.25" customHeight="1">
      <c r="A1" s="38"/>
      <c r="H1" s="97"/>
      <c r="I1" s="97"/>
      <c r="J1" s="97"/>
      <c r="K1" s="97"/>
      <c r="L1" s="97"/>
      <c r="M1" s="97"/>
      <c r="N1" s="97"/>
      <c r="O1" s="97"/>
      <c r="P1" s="97"/>
      <c r="Q1" s="97"/>
      <c r="R1" s="97"/>
      <c r="S1" s="97"/>
      <c r="T1" s="97"/>
      <c r="U1" s="97"/>
      <c r="V1" s="97"/>
      <c r="W1" s="97"/>
      <c r="Y1" s="97"/>
      <c r="Z1" s="97"/>
    </row>
    <row r="2" spans="1:26" ht="41.25" customHeight="1">
      <c r="A2" s="159" t="s">
        <v>337</v>
      </c>
      <c r="B2" s="173"/>
      <c r="C2" s="173"/>
      <c r="D2" s="173"/>
      <c r="E2" s="173"/>
      <c r="F2" s="173"/>
      <c r="G2" s="173"/>
      <c r="H2" s="160"/>
      <c r="I2" s="160"/>
      <c r="J2" s="160"/>
      <c r="K2" s="160"/>
      <c r="L2" s="160"/>
      <c r="M2" s="160"/>
      <c r="N2" s="160"/>
      <c r="O2" s="160"/>
      <c r="P2" s="160"/>
      <c r="Q2" s="160"/>
      <c r="R2" s="160"/>
      <c r="S2" s="160"/>
      <c r="T2" s="160"/>
      <c r="U2" s="160"/>
      <c r="V2" s="160"/>
      <c r="W2" s="160"/>
      <c r="X2" s="173"/>
      <c r="Y2" s="160"/>
      <c r="Z2" s="160"/>
    </row>
    <row r="3" spans="1:26" ht="17.25" customHeight="1">
      <c r="A3" s="174" t="s">
        <v>1</v>
      </c>
      <c r="B3" s="173"/>
      <c r="C3" s="173"/>
      <c r="Z3" s="14" t="s">
        <v>2</v>
      </c>
    </row>
    <row r="4" spans="1:26" ht="22.5" customHeight="1">
      <c r="A4" s="169" t="s">
        <v>162</v>
      </c>
      <c r="B4" s="221" t="s">
        <v>163</v>
      </c>
      <c r="C4" s="221" t="s">
        <v>338</v>
      </c>
      <c r="D4" s="169" t="s">
        <v>176</v>
      </c>
      <c r="E4" s="221" t="s">
        <v>339</v>
      </c>
      <c r="F4" s="169" t="s">
        <v>340</v>
      </c>
      <c r="G4" s="221" t="s">
        <v>177</v>
      </c>
      <c r="H4" s="169" t="s">
        <v>178</v>
      </c>
      <c r="I4" s="169" t="s">
        <v>179</v>
      </c>
      <c r="J4" s="169" t="s">
        <v>180</v>
      </c>
      <c r="K4" s="169" t="s">
        <v>181</v>
      </c>
      <c r="L4" s="169" t="s">
        <v>182</v>
      </c>
      <c r="M4" s="169" t="s">
        <v>183</v>
      </c>
      <c r="N4" s="166" t="s">
        <v>184</v>
      </c>
      <c r="O4" s="181"/>
      <c r="P4" s="181"/>
      <c r="Q4" s="181"/>
      <c r="R4" s="181"/>
      <c r="S4" s="181"/>
      <c r="T4" s="181"/>
      <c r="U4" s="181"/>
      <c r="V4" s="181"/>
      <c r="W4" s="181"/>
      <c r="X4" s="226"/>
      <c r="Y4" s="181"/>
      <c r="Z4" s="165"/>
    </row>
    <row r="5" spans="1:26" ht="18" customHeight="1">
      <c r="A5" s="227"/>
      <c r="B5" s="228"/>
      <c r="C5" s="228"/>
      <c r="D5" s="230"/>
      <c r="E5" s="230"/>
      <c r="F5" s="230"/>
      <c r="G5" s="230"/>
      <c r="H5" s="227"/>
      <c r="I5" s="227"/>
      <c r="J5" s="227"/>
      <c r="K5" s="227"/>
      <c r="L5" s="227"/>
      <c r="M5" s="227"/>
      <c r="N5" s="169" t="s">
        <v>341</v>
      </c>
      <c r="O5" s="169" t="s">
        <v>186</v>
      </c>
      <c r="P5" s="166" t="s">
        <v>187</v>
      </c>
      <c r="Q5" s="181"/>
      <c r="R5" s="181"/>
      <c r="S5" s="181"/>
      <c r="T5" s="165"/>
      <c r="U5" s="166" t="s">
        <v>342</v>
      </c>
      <c r="V5" s="181"/>
      <c r="W5" s="181"/>
      <c r="X5" s="226"/>
      <c r="Y5" s="165"/>
      <c r="Z5" s="232" t="s">
        <v>190</v>
      </c>
    </row>
    <row r="6" spans="1:26" ht="42.75" customHeight="1">
      <c r="A6" s="185"/>
      <c r="B6" s="229"/>
      <c r="C6" s="229"/>
      <c r="D6" s="231"/>
      <c r="E6" s="231"/>
      <c r="F6" s="231"/>
      <c r="G6" s="231"/>
      <c r="H6" s="185"/>
      <c r="I6" s="185"/>
      <c r="J6" s="185"/>
      <c r="K6" s="185"/>
      <c r="L6" s="185"/>
      <c r="M6" s="185"/>
      <c r="N6" s="185"/>
      <c r="O6" s="223" t="s">
        <v>67</v>
      </c>
      <c r="P6" s="9" t="s">
        <v>64</v>
      </c>
      <c r="Q6" s="9" t="s">
        <v>343</v>
      </c>
      <c r="R6" s="9" t="s">
        <v>192</v>
      </c>
      <c r="S6" s="9" t="s">
        <v>193</v>
      </c>
      <c r="T6" s="9" t="s">
        <v>194</v>
      </c>
      <c r="U6" s="9" t="s">
        <v>67</v>
      </c>
      <c r="V6" s="9" t="s">
        <v>195</v>
      </c>
      <c r="W6" s="9" t="s">
        <v>196</v>
      </c>
      <c r="X6" s="9" t="s">
        <v>197</v>
      </c>
      <c r="Y6" s="9" t="s">
        <v>198</v>
      </c>
      <c r="Z6" s="233" t="s">
        <v>344</v>
      </c>
    </row>
    <row r="7" spans="1:26" ht="17.25" customHeight="1">
      <c r="A7" s="27" t="s">
        <v>345</v>
      </c>
      <c r="B7" s="68"/>
      <c r="C7" s="68"/>
      <c r="D7" s="68"/>
      <c r="E7" s="68"/>
      <c r="F7" s="68"/>
      <c r="G7" s="68"/>
      <c r="H7" s="27"/>
      <c r="I7" s="27"/>
      <c r="J7" s="27"/>
      <c r="K7" s="27"/>
      <c r="L7" s="27"/>
      <c r="M7" s="27"/>
      <c r="N7" s="27" t="s">
        <v>346</v>
      </c>
      <c r="O7" s="27" t="s">
        <v>347</v>
      </c>
      <c r="P7" s="30">
        <v>3</v>
      </c>
      <c r="Q7" s="30">
        <v>4</v>
      </c>
      <c r="R7" s="30">
        <v>5</v>
      </c>
      <c r="S7" s="30">
        <v>6</v>
      </c>
      <c r="T7" s="30">
        <v>7</v>
      </c>
      <c r="U7" s="30">
        <v>8</v>
      </c>
      <c r="V7" s="30">
        <v>9</v>
      </c>
      <c r="W7" s="30">
        <v>10</v>
      </c>
      <c r="X7" s="68">
        <v>11</v>
      </c>
      <c r="Y7" s="30">
        <v>12</v>
      </c>
      <c r="Z7" s="30">
        <v>13</v>
      </c>
    </row>
    <row r="8" spans="1:26" ht="18.75" customHeight="1">
      <c r="A8" s="27" t="s">
        <v>64</v>
      </c>
      <c r="B8" s="46"/>
      <c r="C8" s="46"/>
      <c r="D8" s="46"/>
      <c r="E8" s="46"/>
      <c r="F8" s="46"/>
      <c r="G8" s="46"/>
      <c r="H8" s="83"/>
      <c r="I8" s="83"/>
      <c r="J8" s="83"/>
      <c r="K8" s="83"/>
      <c r="L8" s="83"/>
      <c r="M8" s="83"/>
      <c r="N8" s="100">
        <v>7828000</v>
      </c>
      <c r="O8" s="100"/>
      <c r="P8" s="100">
        <v>7828000</v>
      </c>
      <c r="Q8" s="100">
        <v>7828000</v>
      </c>
      <c r="R8" s="100"/>
      <c r="S8" s="100"/>
      <c r="T8" s="100"/>
      <c r="U8" s="100"/>
      <c r="V8" s="100"/>
      <c r="W8" s="100"/>
      <c r="X8" s="101" t="s">
        <v>38</v>
      </c>
      <c r="Y8" s="100"/>
      <c r="Z8" s="101"/>
    </row>
    <row r="9" spans="1:26" ht="35.1" customHeight="1">
      <c r="A9" s="28" t="s">
        <v>170</v>
      </c>
      <c r="B9" s="98" t="s">
        <v>170</v>
      </c>
      <c r="C9" s="28" t="s">
        <v>348</v>
      </c>
      <c r="D9" s="98" t="s">
        <v>349</v>
      </c>
      <c r="E9" s="98" t="s">
        <v>350</v>
      </c>
      <c r="F9" s="98" t="s">
        <v>351</v>
      </c>
      <c r="G9" s="98" t="s">
        <v>352</v>
      </c>
      <c r="H9" s="28" t="s">
        <v>82</v>
      </c>
      <c r="I9" s="28" t="s">
        <v>353</v>
      </c>
      <c r="J9" s="28" t="s">
        <v>207</v>
      </c>
      <c r="K9" s="28" t="s">
        <v>208</v>
      </c>
      <c r="L9" s="28" t="s">
        <v>209</v>
      </c>
      <c r="M9" s="28" t="s">
        <v>210</v>
      </c>
      <c r="N9" s="100">
        <v>140000</v>
      </c>
      <c r="O9" s="100"/>
      <c r="P9" s="100">
        <v>140000</v>
      </c>
      <c r="Q9" s="100">
        <v>140000</v>
      </c>
      <c r="R9" s="100"/>
      <c r="S9" s="100"/>
      <c r="T9" s="100"/>
      <c r="U9" s="100"/>
      <c r="V9" s="100"/>
      <c r="W9" s="100"/>
      <c r="X9" s="101" t="s">
        <v>38</v>
      </c>
      <c r="Y9" s="100"/>
      <c r="Z9" s="101"/>
    </row>
    <row r="10" spans="1:26" ht="35.1" customHeight="1">
      <c r="A10" s="28" t="s">
        <v>170</v>
      </c>
      <c r="B10" s="98" t="s">
        <v>170</v>
      </c>
      <c r="C10" s="28" t="s">
        <v>348</v>
      </c>
      <c r="D10" s="98" t="s">
        <v>354</v>
      </c>
      <c r="E10" s="98" t="s">
        <v>350</v>
      </c>
      <c r="F10" s="98" t="s">
        <v>351</v>
      </c>
      <c r="G10" s="98" t="s">
        <v>354</v>
      </c>
      <c r="H10" s="28" t="s">
        <v>82</v>
      </c>
      <c r="I10" s="28" t="s">
        <v>353</v>
      </c>
      <c r="J10" s="28" t="s">
        <v>207</v>
      </c>
      <c r="K10" s="28" t="s">
        <v>208</v>
      </c>
      <c r="L10" s="28" t="s">
        <v>209</v>
      </c>
      <c r="M10" s="28" t="s">
        <v>210</v>
      </c>
      <c r="N10" s="100">
        <v>800000</v>
      </c>
      <c r="O10" s="100"/>
      <c r="P10" s="100">
        <v>800000</v>
      </c>
      <c r="Q10" s="100">
        <v>800000</v>
      </c>
      <c r="R10" s="100"/>
      <c r="S10" s="100"/>
      <c r="T10" s="100"/>
      <c r="U10" s="100"/>
      <c r="V10" s="100"/>
      <c r="W10" s="100"/>
      <c r="X10" s="101" t="s">
        <v>38</v>
      </c>
      <c r="Y10" s="100"/>
      <c r="Z10" s="13"/>
    </row>
    <row r="11" spans="1:26" ht="35.1" customHeight="1">
      <c r="A11" s="28" t="s">
        <v>170</v>
      </c>
      <c r="B11" s="98" t="s">
        <v>171</v>
      </c>
      <c r="C11" s="28" t="s">
        <v>355</v>
      </c>
      <c r="D11" s="98" t="s">
        <v>356</v>
      </c>
      <c r="E11" s="98" t="s">
        <v>350</v>
      </c>
      <c r="F11" s="98" t="s">
        <v>351</v>
      </c>
      <c r="G11" s="98" t="s">
        <v>357</v>
      </c>
      <c r="H11" s="28" t="s">
        <v>104</v>
      </c>
      <c r="I11" s="28" t="s">
        <v>358</v>
      </c>
      <c r="J11" s="28" t="s">
        <v>359</v>
      </c>
      <c r="K11" s="28" t="s">
        <v>360</v>
      </c>
      <c r="L11" s="28" t="s">
        <v>209</v>
      </c>
      <c r="M11" s="28" t="s">
        <v>210</v>
      </c>
      <c r="N11" s="100">
        <v>868000</v>
      </c>
      <c r="O11" s="100"/>
      <c r="P11" s="100">
        <v>868000</v>
      </c>
      <c r="Q11" s="100">
        <v>868000</v>
      </c>
      <c r="R11" s="100"/>
      <c r="S11" s="100"/>
      <c r="T11" s="100"/>
      <c r="U11" s="100"/>
      <c r="V11" s="100"/>
      <c r="W11" s="100"/>
      <c r="X11" s="101" t="s">
        <v>38</v>
      </c>
      <c r="Y11" s="100"/>
      <c r="Z11" s="13"/>
    </row>
    <row r="12" spans="1:26" ht="35.1" customHeight="1">
      <c r="A12" s="28" t="s">
        <v>170</v>
      </c>
      <c r="B12" s="98" t="s">
        <v>171</v>
      </c>
      <c r="C12" s="28" t="s">
        <v>355</v>
      </c>
      <c r="D12" s="98" t="s">
        <v>361</v>
      </c>
      <c r="E12" s="98" t="s">
        <v>350</v>
      </c>
      <c r="F12" s="98" t="s">
        <v>351</v>
      </c>
      <c r="G12" s="98" t="s">
        <v>362</v>
      </c>
      <c r="H12" s="28" t="s">
        <v>82</v>
      </c>
      <c r="I12" s="28" t="s">
        <v>353</v>
      </c>
      <c r="J12" s="28" t="s">
        <v>294</v>
      </c>
      <c r="K12" s="28" t="s">
        <v>295</v>
      </c>
      <c r="L12" s="28" t="s">
        <v>215</v>
      </c>
      <c r="M12" s="28" t="s">
        <v>216</v>
      </c>
      <c r="N12" s="100">
        <v>150000</v>
      </c>
      <c r="O12" s="100"/>
      <c r="P12" s="100">
        <v>150000</v>
      </c>
      <c r="Q12" s="100">
        <v>150000</v>
      </c>
      <c r="R12" s="100"/>
      <c r="S12" s="100"/>
      <c r="T12" s="100"/>
      <c r="U12" s="100"/>
      <c r="V12" s="100"/>
      <c r="W12" s="100"/>
      <c r="X12" s="101" t="s">
        <v>38</v>
      </c>
      <c r="Y12" s="100"/>
      <c r="Z12" s="13"/>
    </row>
    <row r="13" spans="1:26" ht="35.1" customHeight="1">
      <c r="A13" s="28" t="s">
        <v>170</v>
      </c>
      <c r="B13" s="98" t="s">
        <v>172</v>
      </c>
      <c r="C13" s="28" t="s">
        <v>355</v>
      </c>
      <c r="D13" s="98" t="s">
        <v>363</v>
      </c>
      <c r="E13" s="98" t="s">
        <v>350</v>
      </c>
      <c r="F13" s="98" t="s">
        <v>351</v>
      </c>
      <c r="G13" s="98" t="s">
        <v>363</v>
      </c>
      <c r="H13" s="28" t="s">
        <v>96</v>
      </c>
      <c r="I13" s="28" t="s">
        <v>364</v>
      </c>
      <c r="J13" s="28" t="s">
        <v>365</v>
      </c>
      <c r="K13" s="28" t="s">
        <v>366</v>
      </c>
      <c r="L13" s="28" t="s">
        <v>367</v>
      </c>
      <c r="M13" s="28" t="s">
        <v>366</v>
      </c>
      <c r="N13" s="100">
        <v>250000</v>
      </c>
      <c r="O13" s="100"/>
      <c r="P13" s="100">
        <v>250000</v>
      </c>
      <c r="Q13" s="100">
        <v>250000</v>
      </c>
      <c r="R13" s="100"/>
      <c r="S13" s="100"/>
      <c r="T13" s="100"/>
      <c r="U13" s="100"/>
      <c r="V13" s="100"/>
      <c r="W13" s="100"/>
      <c r="X13" s="101" t="s">
        <v>38</v>
      </c>
      <c r="Y13" s="100"/>
      <c r="Z13" s="13"/>
    </row>
    <row r="14" spans="1:26" ht="35.1" customHeight="1">
      <c r="A14" s="28" t="s">
        <v>170</v>
      </c>
      <c r="B14" s="98" t="s">
        <v>173</v>
      </c>
      <c r="C14" s="28" t="s">
        <v>355</v>
      </c>
      <c r="D14" s="98" t="s">
        <v>368</v>
      </c>
      <c r="E14" s="98" t="s">
        <v>350</v>
      </c>
      <c r="F14" s="98" t="s">
        <v>351</v>
      </c>
      <c r="G14" s="98" t="s">
        <v>369</v>
      </c>
      <c r="H14" s="28" t="s">
        <v>100</v>
      </c>
      <c r="I14" s="28" t="s">
        <v>370</v>
      </c>
      <c r="J14" s="28" t="s">
        <v>207</v>
      </c>
      <c r="K14" s="28" t="s">
        <v>208</v>
      </c>
      <c r="L14" s="28" t="s">
        <v>209</v>
      </c>
      <c r="M14" s="28" t="s">
        <v>210</v>
      </c>
      <c r="N14" s="100">
        <v>33600</v>
      </c>
      <c r="O14" s="100"/>
      <c r="P14" s="100">
        <v>33600</v>
      </c>
      <c r="Q14" s="100">
        <v>33600</v>
      </c>
      <c r="R14" s="100"/>
      <c r="S14" s="100"/>
      <c r="T14" s="100"/>
      <c r="U14" s="100"/>
      <c r="V14" s="100"/>
      <c r="W14" s="100"/>
      <c r="X14" s="101" t="s">
        <v>38</v>
      </c>
      <c r="Y14" s="100"/>
      <c r="Z14" s="13"/>
    </row>
    <row r="15" spans="1:26" ht="35.1" customHeight="1">
      <c r="A15" s="28" t="s">
        <v>170</v>
      </c>
      <c r="B15" s="98" t="s">
        <v>173</v>
      </c>
      <c r="C15" s="28" t="s">
        <v>355</v>
      </c>
      <c r="D15" s="98" t="s">
        <v>368</v>
      </c>
      <c r="E15" s="98" t="s">
        <v>350</v>
      </c>
      <c r="F15" s="98" t="s">
        <v>351</v>
      </c>
      <c r="G15" s="98" t="s">
        <v>369</v>
      </c>
      <c r="H15" s="28" t="s">
        <v>100</v>
      </c>
      <c r="I15" s="28" t="s">
        <v>370</v>
      </c>
      <c r="J15" s="28" t="s">
        <v>207</v>
      </c>
      <c r="K15" s="28" t="s">
        <v>208</v>
      </c>
      <c r="L15" s="28" t="s">
        <v>209</v>
      </c>
      <c r="M15" s="28" t="s">
        <v>210</v>
      </c>
      <c r="N15" s="100">
        <v>957900</v>
      </c>
      <c r="O15" s="100"/>
      <c r="P15" s="100">
        <v>957900</v>
      </c>
      <c r="Q15" s="100">
        <v>957900</v>
      </c>
      <c r="R15" s="100"/>
      <c r="S15" s="100"/>
      <c r="T15" s="100"/>
      <c r="U15" s="100"/>
      <c r="V15" s="100"/>
      <c r="W15" s="100"/>
      <c r="X15" s="101" t="s">
        <v>38</v>
      </c>
      <c r="Y15" s="100"/>
      <c r="Z15" s="13"/>
    </row>
    <row r="16" spans="1:26" ht="35.1" customHeight="1">
      <c r="A16" s="28" t="s">
        <v>170</v>
      </c>
      <c r="B16" s="98" t="s">
        <v>173</v>
      </c>
      <c r="C16" s="28" t="s">
        <v>355</v>
      </c>
      <c r="D16" s="98" t="s">
        <v>368</v>
      </c>
      <c r="E16" s="98" t="s">
        <v>350</v>
      </c>
      <c r="F16" s="98" t="s">
        <v>351</v>
      </c>
      <c r="G16" s="98" t="s">
        <v>369</v>
      </c>
      <c r="H16" s="28" t="s">
        <v>100</v>
      </c>
      <c r="I16" s="28" t="s">
        <v>370</v>
      </c>
      <c r="J16" s="28" t="s">
        <v>207</v>
      </c>
      <c r="K16" s="28" t="s">
        <v>208</v>
      </c>
      <c r="L16" s="28" t="s">
        <v>209</v>
      </c>
      <c r="M16" s="28" t="s">
        <v>210</v>
      </c>
      <c r="N16" s="100">
        <v>6000</v>
      </c>
      <c r="O16" s="100"/>
      <c r="P16" s="100">
        <v>6000</v>
      </c>
      <c r="Q16" s="100">
        <v>6000</v>
      </c>
      <c r="R16" s="100"/>
      <c r="S16" s="100"/>
      <c r="T16" s="100"/>
      <c r="U16" s="100"/>
      <c r="V16" s="100"/>
      <c r="W16" s="100"/>
      <c r="X16" s="101" t="s">
        <v>38</v>
      </c>
      <c r="Y16" s="100"/>
      <c r="Z16" s="13"/>
    </row>
    <row r="17" spans="1:26" ht="35.1" customHeight="1">
      <c r="A17" s="28" t="s">
        <v>170</v>
      </c>
      <c r="B17" s="98" t="s">
        <v>173</v>
      </c>
      <c r="C17" s="28" t="s">
        <v>355</v>
      </c>
      <c r="D17" s="98" t="s">
        <v>368</v>
      </c>
      <c r="E17" s="98" t="s">
        <v>350</v>
      </c>
      <c r="F17" s="98" t="s">
        <v>351</v>
      </c>
      <c r="G17" s="98" t="s">
        <v>369</v>
      </c>
      <c r="H17" s="28" t="s">
        <v>100</v>
      </c>
      <c r="I17" s="28" t="s">
        <v>370</v>
      </c>
      <c r="J17" s="28" t="s">
        <v>207</v>
      </c>
      <c r="K17" s="28" t="s">
        <v>208</v>
      </c>
      <c r="L17" s="28" t="s">
        <v>209</v>
      </c>
      <c r="M17" s="28" t="s">
        <v>210</v>
      </c>
      <c r="N17" s="100">
        <v>145000</v>
      </c>
      <c r="O17" s="100"/>
      <c r="P17" s="100">
        <v>145000</v>
      </c>
      <c r="Q17" s="100">
        <v>145000</v>
      </c>
      <c r="R17" s="100"/>
      <c r="S17" s="100"/>
      <c r="T17" s="100"/>
      <c r="U17" s="100"/>
      <c r="V17" s="100"/>
      <c r="W17" s="100"/>
      <c r="X17" s="101" t="s">
        <v>38</v>
      </c>
      <c r="Y17" s="100"/>
      <c r="Z17" s="13"/>
    </row>
    <row r="18" spans="1:26" ht="35.1" customHeight="1">
      <c r="A18" s="28" t="s">
        <v>170</v>
      </c>
      <c r="B18" s="98" t="s">
        <v>173</v>
      </c>
      <c r="C18" s="28" t="s">
        <v>355</v>
      </c>
      <c r="D18" s="98" t="s">
        <v>368</v>
      </c>
      <c r="E18" s="98" t="s">
        <v>350</v>
      </c>
      <c r="F18" s="98" t="s">
        <v>351</v>
      </c>
      <c r="G18" s="98" t="s">
        <v>369</v>
      </c>
      <c r="H18" s="28" t="s">
        <v>100</v>
      </c>
      <c r="I18" s="28" t="s">
        <v>370</v>
      </c>
      <c r="J18" s="28" t="s">
        <v>207</v>
      </c>
      <c r="K18" s="28" t="s">
        <v>208</v>
      </c>
      <c r="L18" s="28" t="s">
        <v>209</v>
      </c>
      <c r="M18" s="28" t="s">
        <v>210</v>
      </c>
      <c r="N18" s="100">
        <v>3960000</v>
      </c>
      <c r="O18" s="100"/>
      <c r="P18" s="100">
        <v>3960000</v>
      </c>
      <c r="Q18" s="100">
        <v>3960000</v>
      </c>
      <c r="R18" s="100"/>
      <c r="S18" s="100"/>
      <c r="T18" s="100"/>
      <c r="U18" s="100"/>
      <c r="V18" s="100"/>
      <c r="W18" s="100"/>
      <c r="X18" s="101" t="s">
        <v>38</v>
      </c>
      <c r="Y18" s="100"/>
      <c r="Z18" s="13"/>
    </row>
    <row r="19" spans="1:26" ht="35.1" customHeight="1">
      <c r="A19" s="28" t="s">
        <v>170</v>
      </c>
      <c r="B19" s="98" t="s">
        <v>173</v>
      </c>
      <c r="C19" s="28" t="s">
        <v>355</v>
      </c>
      <c r="D19" s="98" t="s">
        <v>368</v>
      </c>
      <c r="E19" s="98" t="s">
        <v>350</v>
      </c>
      <c r="F19" s="98" t="s">
        <v>351</v>
      </c>
      <c r="G19" s="98" t="s">
        <v>369</v>
      </c>
      <c r="H19" s="28" t="s">
        <v>100</v>
      </c>
      <c r="I19" s="28" t="s">
        <v>370</v>
      </c>
      <c r="J19" s="28" t="s">
        <v>207</v>
      </c>
      <c r="K19" s="28" t="s">
        <v>208</v>
      </c>
      <c r="L19" s="28" t="s">
        <v>209</v>
      </c>
      <c r="M19" s="28" t="s">
        <v>210</v>
      </c>
      <c r="N19" s="100">
        <v>517500</v>
      </c>
      <c r="O19" s="100"/>
      <c r="P19" s="100">
        <v>517500</v>
      </c>
      <c r="Q19" s="100">
        <v>517500</v>
      </c>
      <c r="R19" s="100"/>
      <c r="S19" s="100"/>
      <c r="T19" s="100"/>
      <c r="U19" s="100"/>
      <c r="V19" s="100"/>
      <c r="W19" s="100"/>
      <c r="X19" s="101" t="s">
        <v>38</v>
      </c>
      <c r="Y19" s="100"/>
      <c r="Z19" s="13"/>
    </row>
  </sheetData>
  <mergeCells count="21">
    <mergeCell ref="L4:L6"/>
    <mergeCell ref="M4:M6"/>
    <mergeCell ref="N5:N6"/>
    <mergeCell ref="O5:O6"/>
    <mergeCell ref="Z5:Z6"/>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s>
  <phoneticPr fontId="0" type="noConversion"/>
  <printOptions horizontalCentered="1"/>
  <pageMargins left="0.78680555555555598" right="0.196527777777778" top="0.55069444444444404" bottom="0.35416666666666702" header="0" footer="0"/>
  <pageSetup paperSize="8" scale="50"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99</cp:lastModifiedBy>
  <cp:lastPrinted>2021-02-22T07:29:00Z</cp:lastPrinted>
  <dcterms:created xsi:type="dcterms:W3CDTF">2021-02-10T05:58:00Z</dcterms:created>
  <dcterms:modified xsi:type="dcterms:W3CDTF">2021-02-24T07:16:07Z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