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上报方案附表" sheetId="1" r:id="rId1"/>
    <sheet name="Sheet3" sheetId="2" r:id="rId2"/>
  </sheets>
  <definedNames>
    <definedName name="_xlnm.Print_Titles" localSheetId="0">上报方案附表!$2:$4</definedName>
  </definedNames>
  <calcPr calcId="144525"/>
</workbook>
</file>

<file path=xl/sharedStrings.xml><?xml version="1.0" encoding="utf-8"?>
<sst xmlns="http://schemas.openxmlformats.org/spreadsheetml/2006/main" count="251">
  <si>
    <t>附件2</t>
  </si>
  <si>
    <t>石林县2021年城乡公交车辆保险补贴统计表</t>
  </si>
  <si>
    <t>上报单位：昆明市道路运输管理局石林县分局</t>
  </si>
  <si>
    <t>序号</t>
  </si>
  <si>
    <t>车牌号码</t>
  </si>
  <si>
    <t>经营者</t>
  </si>
  <si>
    <t>交强险金额（元）</t>
  </si>
  <si>
    <t>第三者责任险金额（元）</t>
  </si>
  <si>
    <t>承运人责任险金额（元）</t>
  </si>
  <si>
    <t>保险费合计（元）</t>
  </si>
  <si>
    <t>应兑现保险补贴金额（元）</t>
  </si>
  <si>
    <t>云A02881D</t>
  </si>
  <si>
    <t>石林县公交公司</t>
  </si>
  <si>
    <t>云A03551D</t>
  </si>
  <si>
    <t>云A04799D</t>
  </si>
  <si>
    <t>云AS8062</t>
  </si>
  <si>
    <t>云AS8108</t>
  </si>
  <si>
    <t>云AS8098</t>
  </si>
  <si>
    <t>云AG2759</t>
  </si>
  <si>
    <t>云AS8398</t>
  </si>
  <si>
    <t>云AG0597</t>
  </si>
  <si>
    <t>云AG0609</t>
  </si>
  <si>
    <t>云AG0619</t>
  </si>
  <si>
    <t>云AG0618</t>
  </si>
  <si>
    <t>云AG0628</t>
  </si>
  <si>
    <t>云AG0595</t>
  </si>
  <si>
    <t>云AG2637</t>
  </si>
  <si>
    <t>云AG0615</t>
  </si>
  <si>
    <t>云AG0589</t>
  </si>
  <si>
    <t>云AG0616</t>
  </si>
  <si>
    <t>云AG0607</t>
  </si>
  <si>
    <t>云AS8069</t>
  </si>
  <si>
    <t>云AS8061</t>
  </si>
  <si>
    <t>云AS8085</t>
  </si>
  <si>
    <t>云AS8127</t>
  </si>
  <si>
    <t>云AS8138</t>
  </si>
  <si>
    <t>云AS8126</t>
  </si>
  <si>
    <t>云AS8128</t>
  </si>
  <si>
    <t>云AS8135</t>
  </si>
  <si>
    <t>云AS8139</t>
  </si>
  <si>
    <t>云AS8107</t>
  </si>
  <si>
    <t>云AS8137</t>
  </si>
  <si>
    <t>云AY513Q</t>
  </si>
  <si>
    <t>云AH352F</t>
  </si>
  <si>
    <t>云AM49P7</t>
  </si>
  <si>
    <t>云AM1X70</t>
  </si>
  <si>
    <t>云AX0K62</t>
  </si>
  <si>
    <t>云AH375B</t>
  </si>
  <si>
    <t>云AM2S10</t>
  </si>
  <si>
    <t>云AM731B</t>
  </si>
  <si>
    <t>云AT075J</t>
  </si>
  <si>
    <t>云AZ0X21</t>
  </si>
  <si>
    <t>云AB357G</t>
  </si>
  <si>
    <t>云AW0R71</t>
  </si>
  <si>
    <t>云AX8H27</t>
  </si>
  <si>
    <t>云AY2A17</t>
  </si>
  <si>
    <t>云AW391V</t>
  </si>
  <si>
    <t>云A01994D</t>
  </si>
  <si>
    <t>云A06335D</t>
  </si>
  <si>
    <t>云A01829D</t>
  </si>
  <si>
    <t>云A05466D</t>
  </si>
  <si>
    <t>云A07739D</t>
  </si>
  <si>
    <t>云A08004D</t>
  </si>
  <si>
    <t>云A07725D</t>
  </si>
  <si>
    <t>云A09774D</t>
  </si>
  <si>
    <t>云A05339D</t>
  </si>
  <si>
    <t>云A03020D</t>
  </si>
  <si>
    <t>云A03515D</t>
  </si>
  <si>
    <t>云A06557D</t>
  </si>
  <si>
    <t>云A05521D</t>
  </si>
  <si>
    <t>云AG0669</t>
  </si>
  <si>
    <t>云AG3329</t>
  </si>
  <si>
    <t>云A07488D</t>
  </si>
  <si>
    <t>云A03560D</t>
  </si>
  <si>
    <t>云A01506D</t>
  </si>
  <si>
    <t>云A03552D</t>
  </si>
  <si>
    <t>云A06635D</t>
  </si>
  <si>
    <t>云A09709D</t>
  </si>
  <si>
    <t>云A08288D</t>
  </si>
  <si>
    <t>云A00884D</t>
  </si>
  <si>
    <r>
      <rPr>
        <sz val="11"/>
        <rFont val="宋体"/>
        <charset val="134"/>
      </rPr>
      <t>云A</t>
    </r>
    <r>
      <rPr>
        <sz val="11"/>
        <rFont val="宋体"/>
        <charset val="134"/>
      </rPr>
      <t>04778D</t>
    </r>
  </si>
  <si>
    <r>
      <rPr>
        <sz val="11"/>
        <rFont val="宋体"/>
        <charset val="134"/>
      </rPr>
      <t>云A</t>
    </r>
    <r>
      <rPr>
        <sz val="11"/>
        <rFont val="宋体"/>
        <charset val="134"/>
      </rPr>
      <t>08646D</t>
    </r>
  </si>
  <si>
    <t>云A08645D</t>
  </si>
  <si>
    <r>
      <rPr>
        <sz val="11"/>
        <rFont val="宋体"/>
        <charset val="134"/>
      </rPr>
      <t>云A</t>
    </r>
    <r>
      <rPr>
        <sz val="11"/>
        <rFont val="宋体"/>
        <charset val="134"/>
      </rPr>
      <t>07368D</t>
    </r>
  </si>
  <si>
    <r>
      <rPr>
        <sz val="11"/>
        <rFont val="宋体"/>
        <charset val="134"/>
      </rPr>
      <t>云A</t>
    </r>
    <r>
      <rPr>
        <sz val="11"/>
        <rFont val="宋体"/>
        <charset val="134"/>
      </rPr>
      <t>06654D</t>
    </r>
  </si>
  <si>
    <r>
      <rPr>
        <sz val="11"/>
        <rFont val="宋体"/>
        <charset val="134"/>
      </rPr>
      <t>云A</t>
    </r>
    <r>
      <rPr>
        <sz val="11"/>
        <rFont val="宋体"/>
        <charset val="134"/>
      </rPr>
      <t>00008D</t>
    </r>
  </si>
  <si>
    <t>云A07727D</t>
  </si>
  <si>
    <t>云AS8172</t>
  </si>
  <si>
    <t>云AS8227</t>
  </si>
  <si>
    <t>云AS8209</t>
  </si>
  <si>
    <t>云AS8226</t>
  </si>
  <si>
    <t>云AS8237</t>
  </si>
  <si>
    <t>云AS8228</t>
  </si>
  <si>
    <t>云AS8215</t>
  </si>
  <si>
    <t>云AS8219</t>
  </si>
  <si>
    <t>云AS8238</t>
  </si>
  <si>
    <t>云A00013D</t>
  </si>
  <si>
    <t>云A09190D</t>
  </si>
  <si>
    <t>云A04775D</t>
  </si>
  <si>
    <t>云A03556D</t>
  </si>
  <si>
    <t>云A00223D</t>
  </si>
  <si>
    <t>云A04700D</t>
  </si>
  <si>
    <t>云A05633D</t>
  </si>
  <si>
    <t>云A06089D</t>
  </si>
  <si>
    <t>云A03577D</t>
  </si>
  <si>
    <t>云A00046D</t>
  </si>
  <si>
    <t>云AS8278</t>
  </si>
  <si>
    <t>云AS8286</t>
  </si>
  <si>
    <t>云AS8282</t>
  </si>
  <si>
    <t>云AS8279</t>
  </si>
  <si>
    <t>云AS8277</t>
  </si>
  <si>
    <t>云AS8165</t>
  </si>
  <si>
    <t>云AS8261</t>
  </si>
  <si>
    <t>云A7DZ37</t>
  </si>
  <si>
    <t>云AZ11S7</t>
  </si>
  <si>
    <t>云AS22W3</t>
  </si>
  <si>
    <t>云AS57H6</t>
  </si>
  <si>
    <t>云AV1T75</t>
  </si>
  <si>
    <t>云AG5737</t>
  </si>
  <si>
    <t>云AG5537</t>
  </si>
  <si>
    <t>云AG5733</t>
  </si>
  <si>
    <t>云AG5715</t>
  </si>
  <si>
    <t>云AG5738</t>
  </si>
  <si>
    <t>云AG5726</t>
  </si>
  <si>
    <t>云AG5627</t>
  </si>
  <si>
    <t>云AG5751</t>
  </si>
  <si>
    <t>云AG5722</t>
  </si>
  <si>
    <t>云AG5630</t>
  </si>
  <si>
    <t>云AG5637</t>
  </si>
  <si>
    <t>云AG5651</t>
  </si>
  <si>
    <t>云AG5736</t>
  </si>
  <si>
    <t>云AG5607</t>
  </si>
  <si>
    <t>云AG5675</t>
  </si>
  <si>
    <t>云AG5720</t>
  </si>
  <si>
    <t>云AG5739</t>
  </si>
  <si>
    <t>云AG5673</t>
  </si>
  <si>
    <t>云AG5709</t>
  </si>
  <si>
    <t>云AG5728</t>
  </si>
  <si>
    <t>云AG5513</t>
  </si>
  <si>
    <t>云AG5769</t>
  </si>
  <si>
    <t>云AG5750</t>
  </si>
  <si>
    <t>云AG3973</t>
  </si>
  <si>
    <t>云AG5712</t>
  </si>
  <si>
    <t>云AG5768</t>
  </si>
  <si>
    <t>云AG5730</t>
  </si>
  <si>
    <t>云AG5729</t>
  </si>
  <si>
    <t>云AG5603</t>
  </si>
  <si>
    <t>云AG5391</t>
  </si>
  <si>
    <t>云AS8315</t>
  </si>
  <si>
    <t>云AS8318</t>
  </si>
  <si>
    <t>云AS8297</t>
  </si>
  <si>
    <t>云AS8308</t>
  </si>
  <si>
    <t>云AS8317</t>
  </si>
  <si>
    <t>云AS8287</t>
  </si>
  <si>
    <t>云AS8667</t>
  </si>
  <si>
    <t>云AS8656</t>
  </si>
  <si>
    <t>云AS8649</t>
  </si>
  <si>
    <t>云AS8718</t>
  </si>
  <si>
    <t>云AS8679</t>
  </si>
  <si>
    <t>云AS8698</t>
  </si>
  <si>
    <t>云AS8687</t>
  </si>
  <si>
    <t>云AS8717</t>
  </si>
  <si>
    <t>云AS8719</t>
  </si>
  <si>
    <t>云A07108D</t>
  </si>
  <si>
    <t>云AE7028</t>
  </si>
  <si>
    <t>云AD7802</t>
  </si>
  <si>
    <t>云AG2017</t>
  </si>
  <si>
    <t>云AE7053</t>
  </si>
  <si>
    <t>云AD7862</t>
  </si>
  <si>
    <t>云A75631</t>
  </si>
  <si>
    <t>云AG2277</t>
  </si>
  <si>
    <t>云A08683D</t>
  </si>
  <si>
    <t>云AG1176</t>
  </si>
  <si>
    <t>云AG6168</t>
  </si>
  <si>
    <t>云AG6167</t>
  </si>
  <si>
    <t>云AG6188</t>
  </si>
  <si>
    <t>云AG6177</t>
  </si>
  <si>
    <t>云AG6186</t>
  </si>
  <si>
    <t>云AG6337</t>
  </si>
  <si>
    <t>云AG6357</t>
  </si>
  <si>
    <t>云AG6359</t>
  </si>
  <si>
    <t>云AG6581</t>
  </si>
  <si>
    <t>云AG6329</t>
  </si>
  <si>
    <t>云AG6579</t>
  </si>
  <si>
    <t>云AG6565</t>
  </si>
  <si>
    <t>云AG6577</t>
  </si>
  <si>
    <t>云AG6356</t>
  </si>
  <si>
    <t>云AG6586</t>
  </si>
  <si>
    <t>云AG0399</t>
  </si>
  <si>
    <t>云AG0398</t>
  </si>
  <si>
    <t>云AG6682</t>
  </si>
  <si>
    <t>云AG6130</t>
  </si>
  <si>
    <t>云AG6572</t>
  </si>
  <si>
    <t>云AG6172</t>
  </si>
  <si>
    <t>云AG6683</t>
  </si>
  <si>
    <t>云AG6690</t>
  </si>
  <si>
    <t>云AG6658</t>
  </si>
  <si>
    <t>云AG6687</t>
  </si>
  <si>
    <t>云AG6512</t>
  </si>
  <si>
    <t>云AG6653</t>
  </si>
  <si>
    <t>云AG6670</t>
  </si>
  <si>
    <t>云AG6132</t>
  </si>
  <si>
    <t>云AG6696</t>
  </si>
  <si>
    <t>云AG6695</t>
  </si>
  <si>
    <t>云AG6173</t>
  </si>
  <si>
    <t>云AG6631</t>
  </si>
  <si>
    <t>云AG6689</t>
  </si>
  <si>
    <t>云AG6692</t>
  </si>
  <si>
    <t>云AG6671</t>
  </si>
  <si>
    <t>云AG6603</t>
  </si>
  <si>
    <t>云AG6686</t>
  </si>
  <si>
    <t>云AG6688</t>
  </si>
  <si>
    <t>云AG6655</t>
  </si>
  <si>
    <t>云AG6681</t>
  </si>
  <si>
    <t>云AG6153</t>
  </si>
  <si>
    <t>云AG6685</t>
  </si>
  <si>
    <t>云AG6677</t>
  </si>
  <si>
    <t>云AG6531</t>
  </si>
  <si>
    <t>云AG6672</t>
  </si>
  <si>
    <t>云AG6673</t>
  </si>
  <si>
    <t>云AG6678</t>
  </si>
  <si>
    <t>云AG6697</t>
  </si>
  <si>
    <t>云AG6675</t>
  </si>
  <si>
    <t>云AG6693</t>
  </si>
  <si>
    <t>云AG5373</t>
  </si>
  <si>
    <t>云AG6623</t>
  </si>
  <si>
    <t>云AG6699</t>
  </si>
  <si>
    <t>云AG6698</t>
  </si>
  <si>
    <t>云AG6621</t>
  </si>
  <si>
    <t>云AG6638</t>
  </si>
  <si>
    <t>云AG6680</t>
  </si>
  <si>
    <t>云AG6691</t>
  </si>
  <si>
    <t>云AG0356</t>
  </si>
  <si>
    <t>云AS8038</t>
  </si>
  <si>
    <t>云AG0507</t>
  </si>
  <si>
    <t>云AT27B2</t>
  </si>
  <si>
    <t>云AU21Z1</t>
  </si>
  <si>
    <t>云AE33H0</t>
  </si>
  <si>
    <t>云AM77G2</t>
  </si>
  <si>
    <t>云AY6J33</t>
  </si>
  <si>
    <t>云AH33B7</t>
  </si>
  <si>
    <t>云AB03A1</t>
  </si>
  <si>
    <t>云AB31G1</t>
  </si>
  <si>
    <t>云AB05Z7</t>
  </si>
  <si>
    <t>云AB57J2</t>
  </si>
  <si>
    <t>云AB22G7</t>
  </si>
  <si>
    <t>云AB71F5</t>
  </si>
  <si>
    <t>云AB2N30</t>
  </si>
  <si>
    <t>云AS7895</t>
  </si>
  <si>
    <t>云AS8706</t>
  </si>
  <si>
    <t>合    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</si>
</sst>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177" formatCode="0.00_ "/>
    <numFmt numFmtId="178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9" fillId="33" borderId="14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0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7" fontId="0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6"/>
  <sheetViews>
    <sheetView tabSelected="1" workbookViewId="0">
      <selection activeCell="L11" sqref="L11"/>
    </sheetView>
  </sheetViews>
  <sheetFormatPr defaultColWidth="9" defaultRowHeight="13.5" outlineLevelCol="7"/>
  <cols>
    <col min="1" max="1" width="4.75" style="1" customWidth="1"/>
    <col min="2" max="2" width="11.875" style="2" customWidth="1"/>
    <col min="3" max="3" width="15.75" style="2" customWidth="1"/>
    <col min="4" max="4" width="12.5" style="3" customWidth="1"/>
    <col min="5" max="5" width="12.25" style="1" customWidth="1"/>
    <col min="6" max="6" width="12.5" style="4" customWidth="1"/>
    <col min="7" max="7" width="12.625" style="1" customWidth="1"/>
    <col min="8" max="8" width="13.5" style="1" customWidth="1"/>
    <col min="9" max="16384" width="9" style="1"/>
  </cols>
  <sheetData>
    <row r="1" ht="24" customHeight="1" spans="1:3">
      <c r="A1" s="5" t="s">
        <v>0</v>
      </c>
      <c r="B1" s="5"/>
      <c r="C1" s="6"/>
    </row>
    <row r="2" ht="28" customHeight="1" spans="1:8">
      <c r="A2" s="7" t="s">
        <v>1</v>
      </c>
      <c r="B2" s="8"/>
      <c r="C2" s="8"/>
      <c r="D2" s="9"/>
      <c r="E2" s="9"/>
      <c r="F2" s="9"/>
      <c r="G2" s="9"/>
      <c r="H2" s="10"/>
    </row>
    <row r="3" ht="23" customHeight="1" spans="1:8">
      <c r="A3" s="11" t="s">
        <v>2</v>
      </c>
      <c r="B3" s="12"/>
      <c r="C3" s="12"/>
      <c r="D3" s="13"/>
      <c r="E3" s="14"/>
      <c r="F3" s="14"/>
      <c r="G3" s="14"/>
      <c r="H3" s="14"/>
    </row>
    <row r="4" s="1" customFormat="1" ht="45" customHeight="1" spans="1:8">
      <c r="A4" s="15" t="s">
        <v>3</v>
      </c>
      <c r="B4" s="16" t="s">
        <v>4</v>
      </c>
      <c r="C4" s="16" t="s">
        <v>5</v>
      </c>
      <c r="D4" s="15" t="s">
        <v>6</v>
      </c>
      <c r="E4" s="15" t="s">
        <v>7</v>
      </c>
      <c r="F4" s="17" t="s">
        <v>8</v>
      </c>
      <c r="G4" s="15" t="s">
        <v>9</v>
      </c>
      <c r="H4" s="15" t="s">
        <v>10</v>
      </c>
    </row>
    <row r="5" s="1" customFormat="1" ht="24.2" customHeight="1" spans="1:8">
      <c r="A5" s="15">
        <v>1</v>
      </c>
      <c r="B5" s="18" t="s">
        <v>11</v>
      </c>
      <c r="C5" s="15" t="s">
        <v>12</v>
      </c>
      <c r="D5" s="19">
        <v>1890</v>
      </c>
      <c r="E5" s="19">
        <v>2138</v>
      </c>
      <c r="F5" s="19">
        <v>3000</v>
      </c>
      <c r="G5" s="19">
        <f>SUM(D5:F5)</f>
        <v>7028</v>
      </c>
      <c r="H5" s="19">
        <v>3514</v>
      </c>
    </row>
    <row r="6" s="1" customFormat="1" ht="24.2" customHeight="1" spans="1:8">
      <c r="A6" s="15">
        <v>2</v>
      </c>
      <c r="B6" s="18" t="s">
        <v>13</v>
      </c>
      <c r="C6" s="15" t="s">
        <v>12</v>
      </c>
      <c r="D6" s="19">
        <v>2520</v>
      </c>
      <c r="E6" s="19">
        <v>3421</v>
      </c>
      <c r="F6" s="19">
        <v>4800</v>
      </c>
      <c r="G6" s="19">
        <f>SUM(D6:F6)</f>
        <v>10741</v>
      </c>
      <c r="H6" s="19">
        <v>5370.5</v>
      </c>
    </row>
    <row r="7" s="1" customFormat="1" ht="24.2" customHeight="1" spans="1:8">
      <c r="A7" s="15">
        <v>3</v>
      </c>
      <c r="B7" s="18" t="s">
        <v>14</v>
      </c>
      <c r="C7" s="15" t="s">
        <v>12</v>
      </c>
      <c r="D7" s="19">
        <v>1890</v>
      </c>
      <c r="E7" s="19">
        <v>2138</v>
      </c>
      <c r="F7" s="19">
        <v>3000</v>
      </c>
      <c r="G7" s="19">
        <f>SUM(D7:F7)</f>
        <v>7028</v>
      </c>
      <c r="H7" s="19">
        <v>3514</v>
      </c>
    </row>
    <row r="8" s="1" customFormat="1" ht="24.2" customHeight="1" spans="1:8">
      <c r="A8" s="15">
        <v>4</v>
      </c>
      <c r="B8" s="20" t="s">
        <v>15</v>
      </c>
      <c r="C8" s="15" t="s">
        <v>12</v>
      </c>
      <c r="D8" s="21">
        <v>1661</v>
      </c>
      <c r="E8" s="21"/>
      <c r="F8" s="21"/>
      <c r="G8" s="19">
        <v>1661</v>
      </c>
      <c r="H8" s="19">
        <f>G8*0.5</f>
        <v>830.5</v>
      </c>
    </row>
    <row r="9" s="1" customFormat="1" ht="24.2" customHeight="1" spans="1:8">
      <c r="A9" s="15">
        <v>5</v>
      </c>
      <c r="B9" s="20" t="s">
        <v>16</v>
      </c>
      <c r="C9" s="15" t="s">
        <v>12</v>
      </c>
      <c r="D9" s="21">
        <v>1661</v>
      </c>
      <c r="E9" s="21"/>
      <c r="F9" s="21"/>
      <c r="G9" s="19">
        <v>1661</v>
      </c>
      <c r="H9" s="19">
        <f>G9*0.5</f>
        <v>830.5</v>
      </c>
    </row>
    <row r="10" s="1" customFormat="1" ht="24.2" customHeight="1" spans="1:8">
      <c r="A10" s="15">
        <v>6</v>
      </c>
      <c r="B10" s="20" t="s">
        <v>17</v>
      </c>
      <c r="C10" s="15" t="s">
        <v>12</v>
      </c>
      <c r="D10" s="21">
        <v>1661</v>
      </c>
      <c r="E10" s="21"/>
      <c r="F10" s="21"/>
      <c r="G10" s="19">
        <v>1661</v>
      </c>
      <c r="H10" s="19">
        <f>G10*0.5</f>
        <v>830.5</v>
      </c>
    </row>
    <row r="11" s="1" customFormat="1" ht="24.2" customHeight="1" spans="1:8">
      <c r="A11" s="15">
        <v>7</v>
      </c>
      <c r="B11" s="20" t="s">
        <v>18</v>
      </c>
      <c r="C11" s="15" t="s">
        <v>12</v>
      </c>
      <c r="D11" s="21">
        <v>1661</v>
      </c>
      <c r="E11" s="21"/>
      <c r="F11" s="21"/>
      <c r="G11" s="19">
        <v>1661</v>
      </c>
      <c r="H11" s="19">
        <f t="shared" ref="H11:H34" si="0">G11*0.5</f>
        <v>830.5</v>
      </c>
    </row>
    <row r="12" s="1" customFormat="1" ht="24.2" customHeight="1" spans="1:8">
      <c r="A12" s="15">
        <v>8</v>
      </c>
      <c r="B12" s="20" t="s">
        <v>19</v>
      </c>
      <c r="C12" s="15" t="s">
        <v>12</v>
      </c>
      <c r="D12" s="21">
        <v>1386</v>
      </c>
      <c r="E12" s="21">
        <v>2138</v>
      </c>
      <c r="F12" s="22">
        <v>3600</v>
      </c>
      <c r="G12" s="19">
        <f t="shared" ref="G12:G23" si="1">SUM(D12:F12)</f>
        <v>7124</v>
      </c>
      <c r="H12" s="19">
        <f t="shared" si="0"/>
        <v>3562</v>
      </c>
    </row>
    <row r="13" s="1" customFormat="1" ht="24.2" customHeight="1" spans="1:8">
      <c r="A13" s="15">
        <v>9</v>
      </c>
      <c r="B13" s="20" t="s">
        <v>20</v>
      </c>
      <c r="C13" s="15" t="s">
        <v>12</v>
      </c>
      <c r="D13" s="21">
        <v>2041</v>
      </c>
      <c r="E13" s="21">
        <v>2138</v>
      </c>
      <c r="F13" s="21">
        <v>3800</v>
      </c>
      <c r="G13" s="19">
        <f t="shared" si="1"/>
        <v>7979</v>
      </c>
      <c r="H13" s="19">
        <f t="shared" si="0"/>
        <v>3989.5</v>
      </c>
    </row>
    <row r="14" s="1" customFormat="1" ht="24.2" customHeight="1" spans="1:8">
      <c r="A14" s="15">
        <v>10</v>
      </c>
      <c r="B14" s="20" t="s">
        <v>21</v>
      </c>
      <c r="C14" s="15" t="s">
        <v>12</v>
      </c>
      <c r="D14" s="21">
        <v>1727</v>
      </c>
      <c r="E14" s="21">
        <v>2108</v>
      </c>
      <c r="F14" s="21">
        <v>4400</v>
      </c>
      <c r="G14" s="19">
        <f t="shared" si="1"/>
        <v>8235</v>
      </c>
      <c r="H14" s="19">
        <f t="shared" si="0"/>
        <v>4117.5</v>
      </c>
    </row>
    <row r="15" s="1" customFormat="1" ht="24.2" customHeight="1" spans="1:8">
      <c r="A15" s="15">
        <v>11</v>
      </c>
      <c r="B15" s="20" t="s">
        <v>22</v>
      </c>
      <c r="C15" s="15" t="s">
        <v>12</v>
      </c>
      <c r="D15" s="21">
        <v>1727</v>
      </c>
      <c r="E15" s="21">
        <v>2108</v>
      </c>
      <c r="F15" s="21">
        <v>4400</v>
      </c>
      <c r="G15" s="19">
        <f t="shared" si="1"/>
        <v>8235</v>
      </c>
      <c r="H15" s="19">
        <f t="shared" si="0"/>
        <v>4117.5</v>
      </c>
    </row>
    <row r="16" s="1" customFormat="1" ht="24.2" customHeight="1" spans="1:8">
      <c r="A16" s="15">
        <v>12</v>
      </c>
      <c r="B16" s="20" t="s">
        <v>23</v>
      </c>
      <c r="C16" s="15" t="s">
        <v>12</v>
      </c>
      <c r="D16" s="21">
        <v>1727</v>
      </c>
      <c r="E16" s="21">
        <v>2108</v>
      </c>
      <c r="F16" s="21">
        <v>4400</v>
      </c>
      <c r="G16" s="19">
        <f t="shared" si="1"/>
        <v>8235</v>
      </c>
      <c r="H16" s="19">
        <f t="shared" si="0"/>
        <v>4117.5</v>
      </c>
    </row>
    <row r="17" s="1" customFormat="1" ht="24.2" customHeight="1" spans="1:8">
      <c r="A17" s="15">
        <v>13</v>
      </c>
      <c r="B17" s="20" t="s">
        <v>24</v>
      </c>
      <c r="C17" s="15" t="s">
        <v>12</v>
      </c>
      <c r="D17" s="21">
        <v>1727</v>
      </c>
      <c r="E17" s="21">
        <v>2108</v>
      </c>
      <c r="F17" s="21">
        <v>4400</v>
      </c>
      <c r="G17" s="19">
        <f t="shared" si="1"/>
        <v>8235</v>
      </c>
      <c r="H17" s="19">
        <f t="shared" si="0"/>
        <v>4117.5</v>
      </c>
    </row>
    <row r="18" s="1" customFormat="1" ht="24.2" customHeight="1" spans="1:8">
      <c r="A18" s="15">
        <v>14</v>
      </c>
      <c r="B18" s="20" t="s">
        <v>25</v>
      </c>
      <c r="C18" s="15" t="s">
        <v>12</v>
      </c>
      <c r="D18" s="21">
        <v>1727</v>
      </c>
      <c r="E18" s="21">
        <v>2108</v>
      </c>
      <c r="F18" s="21">
        <v>4400</v>
      </c>
      <c r="G18" s="19">
        <f t="shared" si="1"/>
        <v>8235</v>
      </c>
      <c r="H18" s="19">
        <f t="shared" si="0"/>
        <v>4117.5</v>
      </c>
    </row>
    <row r="19" s="1" customFormat="1" ht="24.2" customHeight="1" spans="1:8">
      <c r="A19" s="15">
        <v>15</v>
      </c>
      <c r="B19" s="20" t="s">
        <v>26</v>
      </c>
      <c r="C19" s="15" t="s">
        <v>12</v>
      </c>
      <c r="D19" s="21">
        <v>1727</v>
      </c>
      <c r="E19" s="21">
        <v>2108</v>
      </c>
      <c r="F19" s="21">
        <v>4400</v>
      </c>
      <c r="G19" s="19">
        <f t="shared" si="1"/>
        <v>8235</v>
      </c>
      <c r="H19" s="19">
        <f t="shared" si="0"/>
        <v>4117.5</v>
      </c>
    </row>
    <row r="20" s="1" customFormat="1" ht="24.2" customHeight="1" spans="1:8">
      <c r="A20" s="15">
        <v>16</v>
      </c>
      <c r="B20" s="20" t="s">
        <v>27</v>
      </c>
      <c r="C20" s="15" t="s">
        <v>12</v>
      </c>
      <c r="D20" s="21">
        <v>1727</v>
      </c>
      <c r="E20" s="21">
        <v>2138</v>
      </c>
      <c r="F20" s="21">
        <v>3800</v>
      </c>
      <c r="G20" s="19">
        <f t="shared" si="1"/>
        <v>7665</v>
      </c>
      <c r="H20" s="19">
        <f t="shared" si="0"/>
        <v>3832.5</v>
      </c>
    </row>
    <row r="21" s="1" customFormat="1" ht="24.2" customHeight="1" spans="1:8">
      <c r="A21" s="15">
        <v>17</v>
      </c>
      <c r="B21" s="20" t="s">
        <v>28</v>
      </c>
      <c r="C21" s="15" t="s">
        <v>12</v>
      </c>
      <c r="D21" s="21">
        <v>1727</v>
      </c>
      <c r="E21" s="21">
        <v>2108</v>
      </c>
      <c r="F21" s="21">
        <v>4400</v>
      </c>
      <c r="G21" s="19">
        <f t="shared" si="1"/>
        <v>8235</v>
      </c>
      <c r="H21" s="19">
        <f t="shared" si="0"/>
        <v>4117.5</v>
      </c>
    </row>
    <row r="22" s="1" customFormat="1" ht="24.2" customHeight="1" spans="1:8">
      <c r="A22" s="15">
        <v>18</v>
      </c>
      <c r="B22" s="20" t="s">
        <v>29</v>
      </c>
      <c r="C22" s="15" t="s">
        <v>12</v>
      </c>
      <c r="D22" s="21">
        <v>1727</v>
      </c>
      <c r="E22" s="21">
        <v>2108</v>
      </c>
      <c r="F22" s="21">
        <v>4400</v>
      </c>
      <c r="G22" s="19">
        <f t="shared" si="1"/>
        <v>8235</v>
      </c>
      <c r="H22" s="19">
        <f t="shared" si="0"/>
        <v>4117.5</v>
      </c>
    </row>
    <row r="23" s="1" customFormat="1" ht="24.2" customHeight="1" spans="1:8">
      <c r="A23" s="15">
        <v>19</v>
      </c>
      <c r="B23" s="20" t="s">
        <v>30</v>
      </c>
      <c r="C23" s="15" t="s">
        <v>12</v>
      </c>
      <c r="D23" s="21">
        <v>2041</v>
      </c>
      <c r="E23" s="21">
        <v>2108</v>
      </c>
      <c r="F23" s="21">
        <v>4400</v>
      </c>
      <c r="G23" s="19">
        <f t="shared" si="1"/>
        <v>8549</v>
      </c>
      <c r="H23" s="19">
        <f t="shared" si="0"/>
        <v>4274.5</v>
      </c>
    </row>
    <row r="24" s="1" customFormat="1" ht="24.2" customHeight="1" spans="1:8">
      <c r="A24" s="15">
        <v>20</v>
      </c>
      <c r="B24" s="20" t="s">
        <v>31</v>
      </c>
      <c r="C24" s="15" t="s">
        <v>12</v>
      </c>
      <c r="D24" s="21">
        <v>1727</v>
      </c>
      <c r="E24" s="21"/>
      <c r="F24" s="21"/>
      <c r="G24" s="21">
        <v>1727</v>
      </c>
      <c r="H24" s="19">
        <f t="shared" si="0"/>
        <v>863.5</v>
      </c>
    </row>
    <row r="25" s="1" customFormat="1" ht="24.2" customHeight="1" spans="1:8">
      <c r="A25" s="15">
        <v>21</v>
      </c>
      <c r="B25" s="20" t="s">
        <v>32</v>
      </c>
      <c r="C25" s="15" t="s">
        <v>12</v>
      </c>
      <c r="D25" s="21">
        <v>1727</v>
      </c>
      <c r="E25" s="21"/>
      <c r="F25" s="21"/>
      <c r="G25" s="21">
        <v>1727</v>
      </c>
      <c r="H25" s="19">
        <f t="shared" si="0"/>
        <v>863.5</v>
      </c>
    </row>
    <row r="26" s="1" customFormat="1" ht="24.2" customHeight="1" spans="1:8">
      <c r="A26" s="15">
        <v>22</v>
      </c>
      <c r="B26" s="20" t="s">
        <v>33</v>
      </c>
      <c r="C26" s="15" t="s">
        <v>12</v>
      </c>
      <c r="D26" s="21">
        <v>1727</v>
      </c>
      <c r="E26" s="21">
        <v>2283</v>
      </c>
      <c r="F26" s="21">
        <v>7800</v>
      </c>
      <c r="G26" s="19">
        <f>SUM(D26:F26)</f>
        <v>11810</v>
      </c>
      <c r="H26" s="19">
        <f t="shared" si="0"/>
        <v>5905</v>
      </c>
    </row>
    <row r="27" s="1" customFormat="1" ht="24.2" customHeight="1" spans="1:8">
      <c r="A27" s="15">
        <v>23</v>
      </c>
      <c r="B27" s="20" t="s">
        <v>34</v>
      </c>
      <c r="C27" s="15" t="s">
        <v>12</v>
      </c>
      <c r="D27" s="21">
        <v>1727</v>
      </c>
      <c r="E27" s="21"/>
      <c r="F27" s="21"/>
      <c r="G27" s="21">
        <v>1727</v>
      </c>
      <c r="H27" s="19">
        <f t="shared" si="0"/>
        <v>863.5</v>
      </c>
    </row>
    <row r="28" s="1" customFormat="1" ht="24.2" customHeight="1" spans="1:8">
      <c r="A28" s="15">
        <v>24</v>
      </c>
      <c r="B28" s="20" t="s">
        <v>35</v>
      </c>
      <c r="C28" s="15" t="s">
        <v>12</v>
      </c>
      <c r="D28" s="21">
        <v>1727</v>
      </c>
      <c r="E28" s="21">
        <v>2283</v>
      </c>
      <c r="F28" s="21">
        <v>7800</v>
      </c>
      <c r="G28" s="19">
        <f>SUM(D28:F28)</f>
        <v>11810</v>
      </c>
      <c r="H28" s="19">
        <f t="shared" si="0"/>
        <v>5905</v>
      </c>
    </row>
    <row r="29" s="1" customFormat="1" ht="24.2" customHeight="1" spans="1:8">
      <c r="A29" s="15">
        <v>25</v>
      </c>
      <c r="B29" s="20" t="s">
        <v>36</v>
      </c>
      <c r="C29" s="15" t="s">
        <v>12</v>
      </c>
      <c r="D29" s="21">
        <v>1727</v>
      </c>
      <c r="E29" s="21">
        <v>2283</v>
      </c>
      <c r="F29" s="21">
        <v>7800</v>
      </c>
      <c r="G29" s="19">
        <f>SUM(D29:F29)</f>
        <v>11810</v>
      </c>
      <c r="H29" s="19">
        <f t="shared" si="0"/>
        <v>5905</v>
      </c>
    </row>
    <row r="30" s="1" customFormat="1" ht="24.2" customHeight="1" spans="1:8">
      <c r="A30" s="15">
        <v>26</v>
      </c>
      <c r="B30" s="20" t="s">
        <v>37</v>
      </c>
      <c r="C30" s="15" t="s">
        <v>12</v>
      </c>
      <c r="D30" s="21">
        <v>1727</v>
      </c>
      <c r="E30" s="21"/>
      <c r="F30" s="21"/>
      <c r="G30" s="21">
        <v>1727</v>
      </c>
      <c r="H30" s="19">
        <f t="shared" si="0"/>
        <v>863.5</v>
      </c>
    </row>
    <row r="31" s="1" customFormat="1" ht="24.2" customHeight="1" spans="1:8">
      <c r="A31" s="15">
        <v>27</v>
      </c>
      <c r="B31" s="20" t="s">
        <v>38</v>
      </c>
      <c r="C31" s="15" t="s">
        <v>12</v>
      </c>
      <c r="D31" s="21">
        <v>1727</v>
      </c>
      <c r="E31" s="21"/>
      <c r="F31" s="21"/>
      <c r="G31" s="21">
        <v>1727</v>
      </c>
      <c r="H31" s="19">
        <f t="shared" si="0"/>
        <v>863.5</v>
      </c>
    </row>
    <row r="32" s="1" customFormat="1" ht="24.2" customHeight="1" spans="1:8">
      <c r="A32" s="15">
        <v>28</v>
      </c>
      <c r="B32" s="20" t="s">
        <v>39</v>
      </c>
      <c r="C32" s="15" t="s">
        <v>12</v>
      </c>
      <c r="D32" s="21">
        <v>1727</v>
      </c>
      <c r="E32" s="21">
        <v>2283</v>
      </c>
      <c r="F32" s="21">
        <v>7800</v>
      </c>
      <c r="G32" s="19">
        <f>SUM(D32:F32)</f>
        <v>11810</v>
      </c>
      <c r="H32" s="19">
        <f t="shared" si="0"/>
        <v>5905</v>
      </c>
    </row>
    <row r="33" s="1" customFormat="1" ht="24.2" customHeight="1" spans="1:8">
      <c r="A33" s="15">
        <v>29</v>
      </c>
      <c r="B33" s="20" t="s">
        <v>40</v>
      </c>
      <c r="C33" s="15" t="s">
        <v>12</v>
      </c>
      <c r="D33" s="21">
        <v>1727</v>
      </c>
      <c r="E33" s="21">
        <v>2283</v>
      </c>
      <c r="F33" s="21">
        <v>7800</v>
      </c>
      <c r="G33" s="19">
        <f>SUM(D33:F33)</f>
        <v>11810</v>
      </c>
      <c r="H33" s="19">
        <f t="shared" si="0"/>
        <v>5905</v>
      </c>
    </row>
    <row r="34" s="1" customFormat="1" ht="24.2" customHeight="1" spans="1:8">
      <c r="A34" s="15">
        <v>30</v>
      </c>
      <c r="B34" s="20" t="s">
        <v>41</v>
      </c>
      <c r="C34" s="15" t="s">
        <v>12</v>
      </c>
      <c r="D34" s="21">
        <v>1727</v>
      </c>
      <c r="E34" s="21"/>
      <c r="F34" s="21"/>
      <c r="G34" s="21">
        <v>1727</v>
      </c>
      <c r="H34" s="19">
        <f t="shared" si="0"/>
        <v>863.5</v>
      </c>
    </row>
    <row r="35" s="1" customFormat="1" ht="24.2" customHeight="1" spans="1:8">
      <c r="A35" s="15">
        <v>31</v>
      </c>
      <c r="B35" s="23" t="s">
        <v>42</v>
      </c>
      <c r="C35" s="15" t="s">
        <v>12</v>
      </c>
      <c r="D35" s="21">
        <v>2350</v>
      </c>
      <c r="E35" s="21">
        <v>3158</v>
      </c>
      <c r="F35" s="21">
        <v>2880</v>
      </c>
      <c r="G35" s="19">
        <f t="shared" ref="G35:G98" si="2">SUM(D35:F35)</f>
        <v>8388</v>
      </c>
      <c r="H35" s="19">
        <v>4194</v>
      </c>
    </row>
    <row r="36" s="1" customFormat="1" ht="24.2" customHeight="1" spans="1:8">
      <c r="A36" s="15">
        <v>32</v>
      </c>
      <c r="B36" s="23" t="s">
        <v>43</v>
      </c>
      <c r="C36" s="15" t="s">
        <v>12</v>
      </c>
      <c r="D36" s="21">
        <v>1762.5</v>
      </c>
      <c r="E36" s="21">
        <v>1974</v>
      </c>
      <c r="F36" s="21">
        <v>1800</v>
      </c>
      <c r="G36" s="19">
        <f t="shared" si="2"/>
        <v>5536.5</v>
      </c>
      <c r="H36" s="19">
        <v>2768.25</v>
      </c>
    </row>
    <row r="37" s="1" customFormat="1" ht="24.2" customHeight="1" spans="1:8">
      <c r="A37" s="15">
        <v>33</v>
      </c>
      <c r="B37" s="23" t="s">
        <v>44</v>
      </c>
      <c r="C37" s="15" t="s">
        <v>12</v>
      </c>
      <c r="D37" s="21">
        <v>1762.5</v>
      </c>
      <c r="E37" s="21">
        <v>1974</v>
      </c>
      <c r="F37" s="21">
        <v>1800</v>
      </c>
      <c r="G37" s="19">
        <f t="shared" si="2"/>
        <v>5536.5</v>
      </c>
      <c r="H37" s="19">
        <v>2768.25</v>
      </c>
    </row>
    <row r="38" s="1" customFormat="1" ht="24.2" customHeight="1" spans="1:8">
      <c r="A38" s="15">
        <v>34</v>
      </c>
      <c r="B38" s="23" t="s">
        <v>45</v>
      </c>
      <c r="C38" s="15" t="s">
        <v>12</v>
      </c>
      <c r="D38" s="21">
        <v>1762.5</v>
      </c>
      <c r="E38" s="21">
        <v>1974</v>
      </c>
      <c r="F38" s="21">
        <v>1800</v>
      </c>
      <c r="G38" s="19">
        <f t="shared" si="2"/>
        <v>5536.5</v>
      </c>
      <c r="H38" s="19">
        <v>2768.25</v>
      </c>
    </row>
    <row r="39" s="1" customFormat="1" ht="24.2" customHeight="1" spans="1:8">
      <c r="A39" s="15">
        <v>35</v>
      </c>
      <c r="B39" s="23" t="s">
        <v>46</v>
      </c>
      <c r="C39" s="15" t="s">
        <v>12</v>
      </c>
      <c r="D39" s="21">
        <v>1762.5</v>
      </c>
      <c r="E39" s="21">
        <v>1974</v>
      </c>
      <c r="F39" s="21">
        <v>1800</v>
      </c>
      <c r="G39" s="19">
        <f t="shared" si="2"/>
        <v>5536.5</v>
      </c>
      <c r="H39" s="19">
        <v>2768.25</v>
      </c>
    </row>
    <row r="40" s="1" customFormat="1" ht="24.2" customHeight="1" spans="1:8">
      <c r="A40" s="15">
        <v>36</v>
      </c>
      <c r="B40" s="23" t="s">
        <v>47</v>
      </c>
      <c r="C40" s="15" t="s">
        <v>12</v>
      </c>
      <c r="D40" s="21">
        <v>1762.5</v>
      </c>
      <c r="E40" s="21">
        <v>1974</v>
      </c>
      <c r="F40" s="21">
        <v>1800</v>
      </c>
      <c r="G40" s="19">
        <f t="shared" si="2"/>
        <v>5536.5</v>
      </c>
      <c r="H40" s="19">
        <v>2768.25</v>
      </c>
    </row>
    <row r="41" s="1" customFormat="1" ht="24.2" customHeight="1" spans="1:8">
      <c r="A41" s="15">
        <v>37</v>
      </c>
      <c r="B41" s="23" t="s">
        <v>48</v>
      </c>
      <c r="C41" s="15" t="s">
        <v>12</v>
      </c>
      <c r="D41" s="21">
        <v>1762.5</v>
      </c>
      <c r="E41" s="21">
        <v>1974</v>
      </c>
      <c r="F41" s="21">
        <v>1800</v>
      </c>
      <c r="G41" s="19">
        <f t="shared" si="2"/>
        <v>5536.5</v>
      </c>
      <c r="H41" s="19">
        <v>2768.25</v>
      </c>
    </row>
    <row r="42" s="1" customFormat="1" ht="24.2" customHeight="1" spans="1:8">
      <c r="A42" s="15">
        <v>38</v>
      </c>
      <c r="B42" s="23" t="s">
        <v>49</v>
      </c>
      <c r="C42" s="15" t="s">
        <v>12</v>
      </c>
      <c r="D42" s="21">
        <v>1762.5</v>
      </c>
      <c r="E42" s="21">
        <v>1974</v>
      </c>
      <c r="F42" s="21">
        <v>1800</v>
      </c>
      <c r="G42" s="19">
        <f t="shared" si="2"/>
        <v>5536.5</v>
      </c>
      <c r="H42" s="19">
        <v>2768.25</v>
      </c>
    </row>
    <row r="43" s="1" customFormat="1" ht="24.2" customHeight="1" spans="1:8">
      <c r="A43" s="15">
        <v>39</v>
      </c>
      <c r="B43" s="23" t="s">
        <v>50</v>
      </c>
      <c r="C43" s="15" t="s">
        <v>12</v>
      </c>
      <c r="D43" s="21">
        <v>1762.5</v>
      </c>
      <c r="E43" s="21">
        <v>1974</v>
      </c>
      <c r="F43" s="21">
        <v>1800</v>
      </c>
      <c r="G43" s="19">
        <f t="shared" si="2"/>
        <v>5536.5</v>
      </c>
      <c r="H43" s="19">
        <v>2768.25</v>
      </c>
    </row>
    <row r="44" s="1" customFormat="1" ht="24.2" customHeight="1" spans="1:8">
      <c r="A44" s="15">
        <v>40</v>
      </c>
      <c r="B44" s="23" t="s">
        <v>51</v>
      </c>
      <c r="C44" s="15" t="s">
        <v>12</v>
      </c>
      <c r="D44" s="21">
        <v>1762.5</v>
      </c>
      <c r="E44" s="21">
        <v>1974</v>
      </c>
      <c r="F44" s="21">
        <v>1800</v>
      </c>
      <c r="G44" s="19">
        <f t="shared" si="2"/>
        <v>5536.5</v>
      </c>
      <c r="H44" s="19">
        <v>2768.25</v>
      </c>
    </row>
    <row r="45" s="1" customFormat="1" ht="24.2" customHeight="1" spans="1:8">
      <c r="A45" s="15">
        <v>41</v>
      </c>
      <c r="B45" s="23" t="s">
        <v>52</v>
      </c>
      <c r="C45" s="15" t="s">
        <v>12</v>
      </c>
      <c r="D45" s="21">
        <v>1762.5</v>
      </c>
      <c r="E45" s="21">
        <v>1974</v>
      </c>
      <c r="F45" s="21">
        <v>1800</v>
      </c>
      <c r="G45" s="19">
        <f t="shared" si="2"/>
        <v>5536.5</v>
      </c>
      <c r="H45" s="19">
        <v>2768.25</v>
      </c>
    </row>
    <row r="46" s="1" customFormat="1" ht="24.2" customHeight="1" spans="1:8">
      <c r="A46" s="15">
        <v>42</v>
      </c>
      <c r="B46" s="23" t="s">
        <v>53</v>
      </c>
      <c r="C46" s="15" t="s">
        <v>12</v>
      </c>
      <c r="D46" s="21">
        <v>1762.5</v>
      </c>
      <c r="E46" s="21">
        <v>1974</v>
      </c>
      <c r="F46" s="21">
        <v>1800</v>
      </c>
      <c r="G46" s="19">
        <f t="shared" si="2"/>
        <v>5536.5</v>
      </c>
      <c r="H46" s="19">
        <v>2768.25</v>
      </c>
    </row>
    <row r="47" s="1" customFormat="1" ht="24.2" customHeight="1" spans="1:8">
      <c r="A47" s="15">
        <v>43</v>
      </c>
      <c r="B47" s="23" t="s">
        <v>54</v>
      </c>
      <c r="C47" s="15" t="s">
        <v>12</v>
      </c>
      <c r="D47" s="21">
        <v>1762.5</v>
      </c>
      <c r="E47" s="21">
        <v>1974</v>
      </c>
      <c r="F47" s="21">
        <v>1800</v>
      </c>
      <c r="G47" s="19">
        <f t="shared" si="2"/>
        <v>5536.5</v>
      </c>
      <c r="H47" s="19">
        <v>2768.25</v>
      </c>
    </row>
    <row r="48" s="1" customFormat="1" ht="24.2" customHeight="1" spans="1:8">
      <c r="A48" s="15">
        <v>44</v>
      </c>
      <c r="B48" s="23" t="s">
        <v>55</v>
      </c>
      <c r="C48" s="15" t="s">
        <v>12</v>
      </c>
      <c r="D48" s="21">
        <v>1762.5</v>
      </c>
      <c r="E48" s="21">
        <v>1974</v>
      </c>
      <c r="F48" s="21">
        <v>1800</v>
      </c>
      <c r="G48" s="19">
        <f t="shared" si="2"/>
        <v>5536.5</v>
      </c>
      <c r="H48" s="19">
        <v>2768.25</v>
      </c>
    </row>
    <row r="49" s="1" customFormat="1" ht="24.2" customHeight="1" spans="1:8">
      <c r="A49" s="15">
        <v>45</v>
      </c>
      <c r="B49" s="23" t="s">
        <v>56</v>
      </c>
      <c r="C49" s="15" t="s">
        <v>12</v>
      </c>
      <c r="D49" s="21">
        <v>1762.5</v>
      </c>
      <c r="E49" s="21">
        <v>1974</v>
      </c>
      <c r="F49" s="21">
        <v>1800</v>
      </c>
      <c r="G49" s="19">
        <f t="shared" si="2"/>
        <v>5536.5</v>
      </c>
      <c r="H49" s="19">
        <v>2768.25</v>
      </c>
    </row>
    <row r="50" s="1" customFormat="1" ht="24.2" customHeight="1" spans="1:8">
      <c r="A50" s="15">
        <v>46</v>
      </c>
      <c r="B50" s="23" t="s">
        <v>57</v>
      </c>
      <c r="C50" s="15" t="s">
        <v>12</v>
      </c>
      <c r="D50" s="21">
        <v>2265</v>
      </c>
      <c r="E50" s="21">
        <v>2108</v>
      </c>
      <c r="F50" s="21">
        <v>6600</v>
      </c>
      <c r="G50" s="19">
        <f t="shared" si="2"/>
        <v>10973</v>
      </c>
      <c r="H50" s="19">
        <v>5486.5</v>
      </c>
    </row>
    <row r="51" s="1" customFormat="1" ht="24.2" customHeight="1" spans="1:8">
      <c r="A51" s="15">
        <v>47</v>
      </c>
      <c r="B51" s="23" t="s">
        <v>58</v>
      </c>
      <c r="C51" s="15" t="s">
        <v>12</v>
      </c>
      <c r="D51" s="21">
        <v>2265</v>
      </c>
      <c r="E51" s="21">
        <v>2108</v>
      </c>
      <c r="F51" s="21">
        <v>6600</v>
      </c>
      <c r="G51" s="19">
        <f t="shared" si="2"/>
        <v>10973</v>
      </c>
      <c r="H51" s="19">
        <v>5486.5</v>
      </c>
    </row>
    <row r="52" s="1" customFormat="1" ht="24.2" customHeight="1" spans="1:8">
      <c r="A52" s="15">
        <v>48</v>
      </c>
      <c r="B52" s="23" t="s">
        <v>59</v>
      </c>
      <c r="C52" s="15" t="s">
        <v>12</v>
      </c>
      <c r="D52" s="21">
        <v>2265</v>
      </c>
      <c r="E52" s="21">
        <v>2108</v>
      </c>
      <c r="F52" s="21">
        <v>6600</v>
      </c>
      <c r="G52" s="19">
        <f t="shared" si="2"/>
        <v>10973</v>
      </c>
      <c r="H52" s="19">
        <v>5486.5</v>
      </c>
    </row>
    <row r="53" s="1" customFormat="1" ht="24.2" customHeight="1" spans="1:8">
      <c r="A53" s="15">
        <v>49</v>
      </c>
      <c r="B53" s="23" t="s">
        <v>60</v>
      </c>
      <c r="C53" s="15" t="s">
        <v>12</v>
      </c>
      <c r="D53" s="21">
        <v>2265</v>
      </c>
      <c r="E53" s="21">
        <v>2108</v>
      </c>
      <c r="F53" s="21">
        <v>6600</v>
      </c>
      <c r="G53" s="19">
        <f t="shared" si="2"/>
        <v>10973</v>
      </c>
      <c r="H53" s="19">
        <v>5486.5</v>
      </c>
    </row>
    <row r="54" s="1" customFormat="1" ht="24.2" customHeight="1" spans="1:8">
      <c r="A54" s="15">
        <v>50</v>
      </c>
      <c r="B54" s="23" t="s">
        <v>61</v>
      </c>
      <c r="C54" s="15" t="s">
        <v>12</v>
      </c>
      <c r="D54" s="21">
        <v>2265</v>
      </c>
      <c r="E54" s="21">
        <v>2108</v>
      </c>
      <c r="F54" s="21">
        <v>6600</v>
      </c>
      <c r="G54" s="19">
        <f t="shared" si="2"/>
        <v>10973</v>
      </c>
      <c r="H54" s="19">
        <v>5486.5</v>
      </c>
    </row>
    <row r="55" s="1" customFormat="1" ht="24.2" customHeight="1" spans="1:8">
      <c r="A55" s="15">
        <v>51</v>
      </c>
      <c r="B55" s="23" t="s">
        <v>62</v>
      </c>
      <c r="C55" s="15" t="s">
        <v>12</v>
      </c>
      <c r="D55" s="21">
        <v>2265</v>
      </c>
      <c r="E55" s="21">
        <v>2108</v>
      </c>
      <c r="F55" s="21">
        <v>6600</v>
      </c>
      <c r="G55" s="19">
        <f t="shared" si="2"/>
        <v>10973</v>
      </c>
      <c r="H55" s="19">
        <v>5486.5</v>
      </c>
    </row>
    <row r="56" s="1" customFormat="1" ht="24.2" customHeight="1" spans="1:8">
      <c r="A56" s="15">
        <v>52</v>
      </c>
      <c r="B56" s="23" t="s">
        <v>63</v>
      </c>
      <c r="C56" s="15" t="s">
        <v>12</v>
      </c>
      <c r="D56" s="21">
        <v>2265</v>
      </c>
      <c r="E56" s="21">
        <v>2108</v>
      </c>
      <c r="F56" s="21">
        <v>6600</v>
      </c>
      <c r="G56" s="19">
        <f t="shared" si="2"/>
        <v>10973</v>
      </c>
      <c r="H56" s="19">
        <v>5486.5</v>
      </c>
    </row>
    <row r="57" s="1" customFormat="1" ht="24.2" customHeight="1" spans="1:8">
      <c r="A57" s="15">
        <v>53</v>
      </c>
      <c r="B57" s="23" t="s">
        <v>64</v>
      </c>
      <c r="C57" s="15" t="s">
        <v>12</v>
      </c>
      <c r="D57" s="21">
        <v>2265</v>
      </c>
      <c r="E57" s="21">
        <v>2108</v>
      </c>
      <c r="F57" s="21">
        <v>6600</v>
      </c>
      <c r="G57" s="19">
        <f t="shared" si="2"/>
        <v>10973</v>
      </c>
      <c r="H57" s="19">
        <v>5486.5</v>
      </c>
    </row>
    <row r="58" s="1" customFormat="1" ht="24.2" customHeight="1" spans="1:8">
      <c r="A58" s="15">
        <v>54</v>
      </c>
      <c r="B58" s="23" t="s">
        <v>65</v>
      </c>
      <c r="C58" s="15" t="s">
        <v>12</v>
      </c>
      <c r="D58" s="21">
        <v>2265</v>
      </c>
      <c r="E58" s="21">
        <v>2108</v>
      </c>
      <c r="F58" s="21">
        <v>6600</v>
      </c>
      <c r="G58" s="19">
        <f t="shared" si="2"/>
        <v>10973</v>
      </c>
      <c r="H58" s="19">
        <v>5486.5</v>
      </c>
    </row>
    <row r="59" s="1" customFormat="1" ht="24.2" customHeight="1" spans="1:8">
      <c r="A59" s="15">
        <v>55</v>
      </c>
      <c r="B59" s="23" t="s">
        <v>66</v>
      </c>
      <c r="C59" s="15" t="s">
        <v>12</v>
      </c>
      <c r="D59" s="21">
        <v>2265</v>
      </c>
      <c r="E59" s="21">
        <v>2108</v>
      </c>
      <c r="F59" s="21">
        <v>6600</v>
      </c>
      <c r="G59" s="19">
        <f t="shared" si="2"/>
        <v>10973</v>
      </c>
      <c r="H59" s="19">
        <v>5486.5</v>
      </c>
    </row>
    <row r="60" s="1" customFormat="1" ht="24.2" customHeight="1" spans="1:8">
      <c r="A60" s="15">
        <v>56</v>
      </c>
      <c r="B60" s="23" t="s">
        <v>67</v>
      </c>
      <c r="C60" s="15" t="s">
        <v>12</v>
      </c>
      <c r="D60" s="21">
        <v>2265</v>
      </c>
      <c r="E60" s="21">
        <v>2108</v>
      </c>
      <c r="F60" s="21">
        <v>6600</v>
      </c>
      <c r="G60" s="19">
        <f t="shared" si="2"/>
        <v>10973</v>
      </c>
      <c r="H60" s="19">
        <v>5486.5</v>
      </c>
    </row>
    <row r="61" s="1" customFormat="1" ht="24.2" customHeight="1" spans="1:8">
      <c r="A61" s="15">
        <v>57</v>
      </c>
      <c r="B61" s="23" t="s">
        <v>68</v>
      </c>
      <c r="C61" s="15" t="s">
        <v>12</v>
      </c>
      <c r="D61" s="21">
        <v>2265</v>
      </c>
      <c r="E61" s="21">
        <v>2108</v>
      </c>
      <c r="F61" s="21">
        <v>6600</v>
      </c>
      <c r="G61" s="19">
        <f t="shared" si="2"/>
        <v>10973</v>
      </c>
      <c r="H61" s="19">
        <v>5486.5</v>
      </c>
    </row>
    <row r="62" s="1" customFormat="1" ht="24.2" customHeight="1" spans="1:8">
      <c r="A62" s="15">
        <v>58</v>
      </c>
      <c r="B62" s="23" t="s">
        <v>69</v>
      </c>
      <c r="C62" s="15" t="s">
        <v>12</v>
      </c>
      <c r="D62" s="21">
        <v>2265</v>
      </c>
      <c r="E62" s="21">
        <v>2108</v>
      </c>
      <c r="F62" s="21">
        <v>6600</v>
      </c>
      <c r="G62" s="19">
        <f t="shared" si="2"/>
        <v>10973</v>
      </c>
      <c r="H62" s="19">
        <v>5486.5</v>
      </c>
    </row>
    <row r="63" s="1" customFormat="1" ht="24.2" customHeight="1" spans="1:8">
      <c r="A63" s="15">
        <v>59</v>
      </c>
      <c r="B63" s="20" t="s">
        <v>70</v>
      </c>
      <c r="C63" s="15" t="s">
        <v>12</v>
      </c>
      <c r="D63" s="21">
        <v>3140</v>
      </c>
      <c r="E63" s="21">
        <v>2993</v>
      </c>
      <c r="F63" s="21">
        <v>5320</v>
      </c>
      <c r="G63" s="19">
        <f t="shared" si="2"/>
        <v>11453</v>
      </c>
      <c r="H63" s="19">
        <v>5726.5</v>
      </c>
    </row>
    <row r="64" s="1" customFormat="1" ht="24.2" customHeight="1" spans="1:8">
      <c r="A64" s="15">
        <v>60</v>
      </c>
      <c r="B64" s="20" t="s">
        <v>71</v>
      </c>
      <c r="C64" s="15" t="s">
        <v>12</v>
      </c>
      <c r="D64" s="24">
        <v>1727</v>
      </c>
      <c r="E64" s="21">
        <v>2138</v>
      </c>
      <c r="F64" s="21">
        <v>3800</v>
      </c>
      <c r="G64" s="19">
        <f t="shared" si="2"/>
        <v>7665</v>
      </c>
      <c r="H64" s="19">
        <v>3832.5</v>
      </c>
    </row>
    <row r="65" s="1" customFormat="1" ht="24.2" customHeight="1" spans="1:8">
      <c r="A65" s="15">
        <v>61</v>
      </c>
      <c r="B65" s="25" t="s">
        <v>72</v>
      </c>
      <c r="C65" s="15" t="s">
        <v>12</v>
      </c>
      <c r="D65" s="21">
        <v>2041</v>
      </c>
      <c r="E65" s="21">
        <v>1883</v>
      </c>
      <c r="F65" s="21">
        <v>5000</v>
      </c>
      <c r="G65" s="19">
        <f t="shared" si="2"/>
        <v>8924</v>
      </c>
      <c r="H65" s="19">
        <v>4462</v>
      </c>
    </row>
    <row r="66" s="1" customFormat="1" ht="24.2" customHeight="1" spans="1:8">
      <c r="A66" s="15">
        <v>62</v>
      </c>
      <c r="B66" s="25" t="s">
        <v>73</v>
      </c>
      <c r="C66" s="15" t="s">
        <v>12</v>
      </c>
      <c r="D66" s="21">
        <v>2041</v>
      </c>
      <c r="E66" s="21">
        <v>1883</v>
      </c>
      <c r="F66" s="21">
        <v>5000</v>
      </c>
      <c r="G66" s="19">
        <f t="shared" si="2"/>
        <v>8924</v>
      </c>
      <c r="H66" s="19">
        <v>4462</v>
      </c>
    </row>
    <row r="67" s="1" customFormat="1" ht="24.2" customHeight="1" spans="1:8">
      <c r="A67" s="15">
        <v>63</v>
      </c>
      <c r="B67" s="25" t="s">
        <v>74</v>
      </c>
      <c r="C67" s="15" t="s">
        <v>12</v>
      </c>
      <c r="D67" s="21">
        <v>2041</v>
      </c>
      <c r="E67" s="21">
        <v>1883</v>
      </c>
      <c r="F67" s="21">
        <v>5000</v>
      </c>
      <c r="G67" s="19">
        <f t="shared" si="2"/>
        <v>8924</v>
      </c>
      <c r="H67" s="19">
        <v>4462</v>
      </c>
    </row>
    <row r="68" s="1" customFormat="1" ht="24.2" customHeight="1" spans="1:8">
      <c r="A68" s="15">
        <v>64</v>
      </c>
      <c r="B68" s="25" t="s">
        <v>75</v>
      </c>
      <c r="C68" s="15" t="s">
        <v>12</v>
      </c>
      <c r="D68" s="21">
        <v>2041</v>
      </c>
      <c r="E68" s="21">
        <v>1883</v>
      </c>
      <c r="F68" s="21">
        <v>5000</v>
      </c>
      <c r="G68" s="19">
        <f t="shared" si="2"/>
        <v>8924</v>
      </c>
      <c r="H68" s="19">
        <v>4462</v>
      </c>
    </row>
    <row r="69" s="1" customFormat="1" ht="24.2" customHeight="1" spans="1:8">
      <c r="A69" s="15">
        <v>65</v>
      </c>
      <c r="B69" s="25" t="s">
        <v>76</v>
      </c>
      <c r="C69" s="15" t="s">
        <v>12</v>
      </c>
      <c r="D69" s="21">
        <v>3140</v>
      </c>
      <c r="E69" s="21">
        <v>1883</v>
      </c>
      <c r="F69" s="21">
        <v>5000</v>
      </c>
      <c r="G69" s="19">
        <f t="shared" si="2"/>
        <v>10023</v>
      </c>
      <c r="H69" s="19">
        <v>5011.5</v>
      </c>
    </row>
    <row r="70" s="1" customFormat="1" ht="24.2" customHeight="1" spans="1:8">
      <c r="A70" s="15">
        <v>66</v>
      </c>
      <c r="B70" s="25" t="s">
        <v>77</v>
      </c>
      <c r="C70" s="15" t="s">
        <v>12</v>
      </c>
      <c r="D70" s="21">
        <v>2041</v>
      </c>
      <c r="E70" s="21">
        <v>1883</v>
      </c>
      <c r="F70" s="21">
        <v>5000</v>
      </c>
      <c r="G70" s="19">
        <f t="shared" si="2"/>
        <v>8924</v>
      </c>
      <c r="H70" s="19">
        <v>4462</v>
      </c>
    </row>
    <row r="71" s="1" customFormat="1" ht="24.2" customHeight="1" spans="1:8">
      <c r="A71" s="15">
        <v>67</v>
      </c>
      <c r="B71" s="25" t="s">
        <v>78</v>
      </c>
      <c r="C71" s="15" t="s">
        <v>12</v>
      </c>
      <c r="D71" s="21">
        <v>2041</v>
      </c>
      <c r="E71" s="21">
        <v>1883</v>
      </c>
      <c r="F71" s="21">
        <v>5000</v>
      </c>
      <c r="G71" s="19">
        <f t="shared" si="2"/>
        <v>8924</v>
      </c>
      <c r="H71" s="19">
        <v>4462</v>
      </c>
    </row>
    <row r="72" s="1" customFormat="1" ht="24.2" customHeight="1" spans="1:8">
      <c r="A72" s="15">
        <v>68</v>
      </c>
      <c r="B72" s="26" t="s">
        <v>79</v>
      </c>
      <c r="C72" s="15" t="s">
        <v>12</v>
      </c>
      <c r="D72" s="21">
        <v>2041</v>
      </c>
      <c r="E72" s="21">
        <v>1883</v>
      </c>
      <c r="F72" s="21">
        <v>5000</v>
      </c>
      <c r="G72" s="19">
        <f t="shared" si="2"/>
        <v>8924</v>
      </c>
      <c r="H72" s="19">
        <v>4462</v>
      </c>
    </row>
    <row r="73" s="1" customFormat="1" ht="24.2" customHeight="1" spans="1:8">
      <c r="A73" s="15">
        <v>69</v>
      </c>
      <c r="B73" s="27" t="s">
        <v>80</v>
      </c>
      <c r="C73" s="15" t="s">
        <v>12</v>
      </c>
      <c r="D73" s="21">
        <v>3140</v>
      </c>
      <c r="E73" s="21">
        <v>1883</v>
      </c>
      <c r="F73" s="21">
        <v>5000</v>
      </c>
      <c r="G73" s="19">
        <f t="shared" si="2"/>
        <v>10023</v>
      </c>
      <c r="H73" s="19">
        <v>5011.5</v>
      </c>
    </row>
    <row r="74" s="1" customFormat="1" ht="24.2" customHeight="1" spans="1:8">
      <c r="A74" s="15">
        <v>70</v>
      </c>
      <c r="B74" s="27" t="s">
        <v>81</v>
      </c>
      <c r="C74" s="15" t="s">
        <v>12</v>
      </c>
      <c r="D74" s="21">
        <v>2041</v>
      </c>
      <c r="E74" s="21">
        <v>1883</v>
      </c>
      <c r="F74" s="21">
        <v>5000</v>
      </c>
      <c r="G74" s="19">
        <f t="shared" si="2"/>
        <v>8924</v>
      </c>
      <c r="H74" s="19">
        <v>4462</v>
      </c>
    </row>
    <row r="75" s="1" customFormat="1" ht="24.2" customHeight="1" spans="1:8">
      <c r="A75" s="15">
        <v>71</v>
      </c>
      <c r="B75" s="27" t="s">
        <v>82</v>
      </c>
      <c r="C75" s="15" t="s">
        <v>12</v>
      </c>
      <c r="D75" s="21">
        <v>2041</v>
      </c>
      <c r="E75" s="21">
        <v>1883</v>
      </c>
      <c r="F75" s="21">
        <v>5000</v>
      </c>
      <c r="G75" s="19">
        <f t="shared" si="2"/>
        <v>8924</v>
      </c>
      <c r="H75" s="19">
        <v>4462</v>
      </c>
    </row>
    <row r="76" s="1" customFormat="1" ht="24.2" customHeight="1" spans="1:8">
      <c r="A76" s="15">
        <v>72</v>
      </c>
      <c r="B76" s="27" t="s">
        <v>83</v>
      </c>
      <c r="C76" s="15" t="s">
        <v>12</v>
      </c>
      <c r="D76" s="21">
        <v>2041</v>
      </c>
      <c r="E76" s="21">
        <v>1883</v>
      </c>
      <c r="F76" s="21">
        <v>5000</v>
      </c>
      <c r="G76" s="19">
        <f t="shared" si="2"/>
        <v>8924</v>
      </c>
      <c r="H76" s="19">
        <v>4462</v>
      </c>
    </row>
    <row r="77" s="1" customFormat="1" ht="24.2" customHeight="1" spans="1:8">
      <c r="A77" s="15">
        <v>73</v>
      </c>
      <c r="B77" s="27" t="s">
        <v>84</v>
      </c>
      <c r="C77" s="15" t="s">
        <v>12</v>
      </c>
      <c r="D77" s="21">
        <v>2041</v>
      </c>
      <c r="E77" s="21">
        <v>1883</v>
      </c>
      <c r="F77" s="21">
        <v>5000</v>
      </c>
      <c r="G77" s="19">
        <f t="shared" si="2"/>
        <v>8924</v>
      </c>
      <c r="H77" s="19">
        <v>4462</v>
      </c>
    </row>
    <row r="78" s="1" customFormat="1" ht="24.2" customHeight="1" spans="1:8">
      <c r="A78" s="15">
        <v>74</v>
      </c>
      <c r="B78" s="27" t="s">
        <v>85</v>
      </c>
      <c r="C78" s="15" t="s">
        <v>12</v>
      </c>
      <c r="D78" s="21">
        <v>2041</v>
      </c>
      <c r="E78" s="21">
        <v>1883</v>
      </c>
      <c r="F78" s="21">
        <v>5000</v>
      </c>
      <c r="G78" s="19">
        <f t="shared" si="2"/>
        <v>8924</v>
      </c>
      <c r="H78" s="19">
        <v>4462</v>
      </c>
    </row>
    <row r="79" s="1" customFormat="1" ht="24.2" customHeight="1" spans="1:8">
      <c r="A79" s="15">
        <v>75</v>
      </c>
      <c r="B79" s="27" t="s">
        <v>86</v>
      </c>
      <c r="C79" s="15" t="s">
        <v>12</v>
      </c>
      <c r="D79" s="21">
        <v>2041</v>
      </c>
      <c r="E79" s="21">
        <v>1883</v>
      </c>
      <c r="F79" s="21">
        <v>5000</v>
      </c>
      <c r="G79" s="19">
        <f t="shared" si="2"/>
        <v>8924</v>
      </c>
      <c r="H79" s="19">
        <v>4462</v>
      </c>
    </row>
    <row r="80" s="1" customFormat="1" ht="24.2" customHeight="1" spans="1:8">
      <c r="A80" s="15">
        <v>76</v>
      </c>
      <c r="B80" s="20" t="s">
        <v>87</v>
      </c>
      <c r="C80" s="15" t="s">
        <v>12</v>
      </c>
      <c r="D80" s="21">
        <v>1727</v>
      </c>
      <c r="E80" s="21">
        <v>2108</v>
      </c>
      <c r="F80" s="21">
        <v>4600</v>
      </c>
      <c r="G80" s="19">
        <f t="shared" si="2"/>
        <v>8435</v>
      </c>
      <c r="H80" s="19">
        <v>4217.5</v>
      </c>
    </row>
    <row r="81" s="1" customFormat="1" ht="24.2" customHeight="1" spans="1:8">
      <c r="A81" s="15">
        <v>77</v>
      </c>
      <c r="B81" s="20" t="s">
        <v>88</v>
      </c>
      <c r="C81" s="15" t="s">
        <v>12</v>
      </c>
      <c r="D81" s="21">
        <v>3140</v>
      </c>
      <c r="E81" s="21">
        <v>2283</v>
      </c>
      <c r="F81" s="21">
        <v>11600</v>
      </c>
      <c r="G81" s="19">
        <f t="shared" si="2"/>
        <v>17023</v>
      </c>
      <c r="H81" s="19">
        <v>8511.5</v>
      </c>
    </row>
    <row r="82" s="1" customFormat="1" ht="24.2" customHeight="1" spans="1:8">
      <c r="A82" s="15">
        <v>78</v>
      </c>
      <c r="B82" s="20" t="s">
        <v>89</v>
      </c>
      <c r="C82" s="15" t="s">
        <v>12</v>
      </c>
      <c r="D82" s="21">
        <v>1661</v>
      </c>
      <c r="E82" s="21">
        <v>2108</v>
      </c>
      <c r="F82" s="21">
        <v>6800</v>
      </c>
      <c r="G82" s="19">
        <f t="shared" si="2"/>
        <v>10569</v>
      </c>
      <c r="H82" s="19">
        <v>5284.5</v>
      </c>
    </row>
    <row r="83" s="1" customFormat="1" ht="24.2" customHeight="1" spans="1:8">
      <c r="A83" s="15">
        <v>79</v>
      </c>
      <c r="B83" s="20" t="s">
        <v>90</v>
      </c>
      <c r="C83" s="15" t="s">
        <v>12</v>
      </c>
      <c r="D83" s="21">
        <v>1661</v>
      </c>
      <c r="E83" s="21">
        <v>2108</v>
      </c>
      <c r="F83" s="21">
        <v>6800</v>
      </c>
      <c r="G83" s="19">
        <f t="shared" si="2"/>
        <v>10569</v>
      </c>
      <c r="H83" s="19">
        <v>5284.5</v>
      </c>
    </row>
    <row r="84" s="1" customFormat="1" ht="24.2" customHeight="1" spans="1:8">
      <c r="A84" s="15">
        <v>80</v>
      </c>
      <c r="B84" s="20" t="s">
        <v>91</v>
      </c>
      <c r="C84" s="15" t="s">
        <v>12</v>
      </c>
      <c r="D84" s="21">
        <v>1727</v>
      </c>
      <c r="E84" s="21">
        <v>2283</v>
      </c>
      <c r="F84" s="21">
        <v>7800</v>
      </c>
      <c r="G84" s="19">
        <f t="shared" si="2"/>
        <v>11810</v>
      </c>
      <c r="H84" s="19">
        <v>5905</v>
      </c>
    </row>
    <row r="85" s="1" customFormat="1" ht="24.2" customHeight="1" spans="1:8">
      <c r="A85" s="15">
        <v>81</v>
      </c>
      <c r="B85" s="20" t="s">
        <v>92</v>
      </c>
      <c r="C85" s="15" t="s">
        <v>12</v>
      </c>
      <c r="D85" s="21">
        <v>1727</v>
      </c>
      <c r="E85" s="21">
        <v>2108</v>
      </c>
      <c r="F85" s="21">
        <v>4600</v>
      </c>
      <c r="G85" s="19">
        <f t="shared" si="2"/>
        <v>8435</v>
      </c>
      <c r="H85" s="19">
        <v>4217.5</v>
      </c>
    </row>
    <row r="86" s="1" customFormat="1" ht="24.2" customHeight="1" spans="1:8">
      <c r="A86" s="15">
        <v>82</v>
      </c>
      <c r="B86" s="20" t="s">
        <v>93</v>
      </c>
      <c r="C86" s="15" t="s">
        <v>12</v>
      </c>
      <c r="D86" s="21">
        <v>1661</v>
      </c>
      <c r="E86" s="21">
        <v>2108</v>
      </c>
      <c r="F86" s="21">
        <v>6800</v>
      </c>
      <c r="G86" s="19">
        <f t="shared" si="2"/>
        <v>10569</v>
      </c>
      <c r="H86" s="19">
        <v>5284.5</v>
      </c>
    </row>
    <row r="87" s="1" customFormat="1" ht="24.2" customHeight="1" spans="1:8">
      <c r="A87" s="15">
        <v>83</v>
      </c>
      <c r="B87" s="20" t="s">
        <v>94</v>
      </c>
      <c r="C87" s="15" t="s">
        <v>12</v>
      </c>
      <c r="D87" s="21">
        <v>1727</v>
      </c>
      <c r="E87" s="21">
        <v>2283</v>
      </c>
      <c r="F87" s="21">
        <v>7800</v>
      </c>
      <c r="G87" s="19">
        <f t="shared" si="2"/>
        <v>11810</v>
      </c>
      <c r="H87" s="19">
        <v>5905</v>
      </c>
    </row>
    <row r="88" s="1" customFormat="1" ht="24.2" customHeight="1" spans="1:8">
      <c r="A88" s="15">
        <v>84</v>
      </c>
      <c r="B88" s="20" t="s">
        <v>95</v>
      </c>
      <c r="C88" s="15" t="s">
        <v>12</v>
      </c>
      <c r="D88" s="21">
        <v>1661</v>
      </c>
      <c r="E88" s="21">
        <v>2108</v>
      </c>
      <c r="F88" s="21">
        <v>6800</v>
      </c>
      <c r="G88" s="19">
        <f t="shared" si="2"/>
        <v>10569</v>
      </c>
      <c r="H88" s="19">
        <v>5284.5</v>
      </c>
    </row>
    <row r="89" s="1" customFormat="1" ht="24.2" customHeight="1" spans="1:8">
      <c r="A89" s="15">
        <v>85</v>
      </c>
      <c r="B89" s="28" t="s">
        <v>96</v>
      </c>
      <c r="C89" s="15" t="s">
        <v>12</v>
      </c>
      <c r="D89" s="21">
        <v>2041</v>
      </c>
      <c r="E89" s="21">
        <v>2040</v>
      </c>
      <c r="F89" s="21">
        <v>9600</v>
      </c>
      <c r="G89" s="19">
        <f t="shared" si="2"/>
        <v>13681</v>
      </c>
      <c r="H89" s="19">
        <v>6840.5</v>
      </c>
    </row>
    <row r="90" s="1" customFormat="1" ht="24.2" customHeight="1" spans="1:8">
      <c r="A90" s="15">
        <v>86</v>
      </c>
      <c r="B90" s="28" t="s">
        <v>97</v>
      </c>
      <c r="C90" s="15" t="s">
        <v>12</v>
      </c>
      <c r="D90" s="21">
        <v>2041</v>
      </c>
      <c r="E90" s="21">
        <v>2040</v>
      </c>
      <c r="F90" s="21">
        <v>9600</v>
      </c>
      <c r="G90" s="19">
        <f t="shared" si="2"/>
        <v>13681</v>
      </c>
      <c r="H90" s="19">
        <v>6840.5</v>
      </c>
    </row>
    <row r="91" s="1" customFormat="1" ht="24.2" customHeight="1" spans="1:8">
      <c r="A91" s="15">
        <v>87</v>
      </c>
      <c r="B91" s="28" t="s">
        <v>98</v>
      </c>
      <c r="C91" s="15" t="s">
        <v>12</v>
      </c>
      <c r="D91" s="21">
        <v>2041</v>
      </c>
      <c r="E91" s="21">
        <v>2040</v>
      </c>
      <c r="F91" s="21">
        <v>9600</v>
      </c>
      <c r="G91" s="19">
        <f t="shared" si="2"/>
        <v>13681</v>
      </c>
      <c r="H91" s="19">
        <v>6840.5</v>
      </c>
    </row>
    <row r="92" s="1" customFormat="1" ht="24.2" customHeight="1" spans="1:8">
      <c r="A92" s="15">
        <v>88</v>
      </c>
      <c r="B92" s="29" t="s">
        <v>99</v>
      </c>
      <c r="C92" s="15" t="s">
        <v>12</v>
      </c>
      <c r="D92" s="21">
        <v>2041</v>
      </c>
      <c r="E92" s="21">
        <v>2040</v>
      </c>
      <c r="F92" s="21">
        <v>9600</v>
      </c>
      <c r="G92" s="19">
        <f t="shared" si="2"/>
        <v>13681</v>
      </c>
      <c r="H92" s="19">
        <v>6840.5</v>
      </c>
    </row>
    <row r="93" s="1" customFormat="1" ht="24.2" customHeight="1" spans="1:8">
      <c r="A93" s="15">
        <v>89</v>
      </c>
      <c r="B93" s="28" t="s">
        <v>100</v>
      </c>
      <c r="C93" s="15" t="s">
        <v>12</v>
      </c>
      <c r="D93" s="21">
        <v>2355</v>
      </c>
      <c r="E93" s="21">
        <v>2040</v>
      </c>
      <c r="F93" s="21">
        <v>9600</v>
      </c>
      <c r="G93" s="19">
        <f t="shared" si="2"/>
        <v>13995</v>
      </c>
      <c r="H93" s="19">
        <v>6997.5</v>
      </c>
    </row>
    <row r="94" s="1" customFormat="1" ht="24.2" customHeight="1" spans="1:8">
      <c r="A94" s="15">
        <v>90</v>
      </c>
      <c r="B94" s="28" t="s">
        <v>101</v>
      </c>
      <c r="C94" s="15" t="s">
        <v>12</v>
      </c>
      <c r="D94" s="21">
        <v>2041</v>
      </c>
      <c r="E94" s="21">
        <v>2040</v>
      </c>
      <c r="F94" s="21">
        <v>9600</v>
      </c>
      <c r="G94" s="19">
        <f t="shared" si="2"/>
        <v>13681</v>
      </c>
      <c r="H94" s="19">
        <v>6840.5</v>
      </c>
    </row>
    <row r="95" s="1" customFormat="1" ht="24.2" customHeight="1" spans="1:8">
      <c r="A95" s="15">
        <v>91</v>
      </c>
      <c r="B95" s="28" t="s">
        <v>102</v>
      </c>
      <c r="C95" s="15" t="s">
        <v>12</v>
      </c>
      <c r="D95" s="21">
        <v>2041</v>
      </c>
      <c r="E95" s="21">
        <v>2040</v>
      </c>
      <c r="F95" s="21">
        <v>9600</v>
      </c>
      <c r="G95" s="19">
        <f t="shared" si="2"/>
        <v>13681</v>
      </c>
      <c r="H95" s="19">
        <v>6840.5</v>
      </c>
    </row>
    <row r="96" s="1" customFormat="1" ht="24.2" customHeight="1" spans="1:8">
      <c r="A96" s="15">
        <v>92</v>
      </c>
      <c r="B96" s="28" t="s">
        <v>103</v>
      </c>
      <c r="C96" s="15" t="s">
        <v>12</v>
      </c>
      <c r="D96" s="21">
        <v>2041</v>
      </c>
      <c r="E96" s="21">
        <v>2040</v>
      </c>
      <c r="F96" s="21">
        <v>9600</v>
      </c>
      <c r="G96" s="19">
        <f t="shared" si="2"/>
        <v>13681</v>
      </c>
      <c r="H96" s="19">
        <v>6840.5</v>
      </c>
    </row>
    <row r="97" s="1" customFormat="1" ht="24.2" customHeight="1" spans="1:8">
      <c r="A97" s="15">
        <v>93</v>
      </c>
      <c r="B97" s="28" t="s">
        <v>104</v>
      </c>
      <c r="C97" s="15" t="s">
        <v>12</v>
      </c>
      <c r="D97" s="21">
        <v>2355</v>
      </c>
      <c r="E97" s="21">
        <v>2855</v>
      </c>
      <c r="F97" s="21">
        <v>13440</v>
      </c>
      <c r="G97" s="19">
        <f t="shared" si="2"/>
        <v>18650</v>
      </c>
      <c r="H97" s="19">
        <v>9325</v>
      </c>
    </row>
    <row r="98" s="1" customFormat="1" ht="24.2" customHeight="1" spans="1:8">
      <c r="A98" s="15">
        <v>94</v>
      </c>
      <c r="B98" s="28" t="s">
        <v>105</v>
      </c>
      <c r="C98" s="15" t="s">
        <v>12</v>
      </c>
      <c r="D98" s="21">
        <v>2041</v>
      </c>
      <c r="E98" s="21">
        <v>2040</v>
      </c>
      <c r="F98" s="21">
        <v>9600</v>
      </c>
      <c r="G98" s="19">
        <f t="shared" si="2"/>
        <v>13681</v>
      </c>
      <c r="H98" s="19">
        <v>6840.5</v>
      </c>
    </row>
    <row r="99" s="1" customFormat="1" ht="24.2" customHeight="1" spans="1:8">
      <c r="A99" s="15">
        <v>95</v>
      </c>
      <c r="B99" s="20" t="s">
        <v>106</v>
      </c>
      <c r="C99" s="15" t="s">
        <v>12</v>
      </c>
      <c r="D99" s="21">
        <v>1727</v>
      </c>
      <c r="E99" s="21">
        <v>2108</v>
      </c>
      <c r="F99" s="21">
        <v>6000</v>
      </c>
      <c r="G99" s="19">
        <f t="shared" ref="G99:G162" si="3">SUM(D99:F99)</f>
        <v>9835</v>
      </c>
      <c r="H99" s="19">
        <v>4917.5</v>
      </c>
    </row>
    <row r="100" s="1" customFormat="1" ht="24.2" customHeight="1" spans="1:8">
      <c r="A100" s="15">
        <v>96</v>
      </c>
      <c r="B100" s="20" t="s">
        <v>107</v>
      </c>
      <c r="C100" s="15" t="s">
        <v>12</v>
      </c>
      <c r="D100" s="21">
        <v>1727</v>
      </c>
      <c r="E100" s="21">
        <v>2108</v>
      </c>
      <c r="F100" s="21">
        <v>4400</v>
      </c>
      <c r="G100" s="19">
        <f t="shared" si="3"/>
        <v>8235</v>
      </c>
      <c r="H100" s="19">
        <v>4117.5</v>
      </c>
    </row>
    <row r="101" s="1" customFormat="1" ht="24.2" customHeight="1" spans="1:8">
      <c r="A101" s="15">
        <v>97</v>
      </c>
      <c r="B101" s="20" t="s">
        <v>108</v>
      </c>
      <c r="C101" s="15" t="s">
        <v>12</v>
      </c>
      <c r="D101" s="21">
        <v>1727</v>
      </c>
      <c r="E101" s="21">
        <v>2283</v>
      </c>
      <c r="F101" s="21">
        <v>11600</v>
      </c>
      <c r="G101" s="19">
        <f t="shared" si="3"/>
        <v>15610</v>
      </c>
      <c r="H101" s="19">
        <v>7805</v>
      </c>
    </row>
    <row r="102" s="1" customFormat="1" ht="24.2" customHeight="1" spans="1:8">
      <c r="A102" s="15">
        <v>98</v>
      </c>
      <c r="B102" s="20" t="s">
        <v>109</v>
      </c>
      <c r="C102" s="15" t="s">
        <v>12</v>
      </c>
      <c r="D102" s="21">
        <v>1727</v>
      </c>
      <c r="E102" s="21">
        <v>2283</v>
      </c>
      <c r="F102" s="21">
        <v>11600</v>
      </c>
      <c r="G102" s="19">
        <f t="shared" si="3"/>
        <v>15610</v>
      </c>
      <c r="H102" s="19">
        <v>7805</v>
      </c>
    </row>
    <row r="103" s="1" customFormat="1" ht="24.2" customHeight="1" spans="1:8">
      <c r="A103" s="15">
        <v>99</v>
      </c>
      <c r="B103" s="20" t="s">
        <v>110</v>
      </c>
      <c r="C103" s="15" t="s">
        <v>12</v>
      </c>
      <c r="D103" s="21">
        <v>1727</v>
      </c>
      <c r="E103" s="21">
        <v>3372</v>
      </c>
      <c r="F103" s="21">
        <v>9600</v>
      </c>
      <c r="G103" s="19">
        <f t="shared" si="3"/>
        <v>14699</v>
      </c>
      <c r="H103" s="19">
        <v>7349.5</v>
      </c>
    </row>
    <row r="104" s="1" customFormat="1" ht="24.2" customHeight="1" spans="1:8">
      <c r="A104" s="15">
        <v>100</v>
      </c>
      <c r="B104" s="20" t="s">
        <v>111</v>
      </c>
      <c r="C104" s="15" t="s">
        <v>12</v>
      </c>
      <c r="D104" s="21">
        <v>1727</v>
      </c>
      <c r="E104" s="21">
        <v>2108</v>
      </c>
      <c r="F104" s="21">
        <v>4400</v>
      </c>
      <c r="G104" s="19">
        <f t="shared" si="3"/>
        <v>8235</v>
      </c>
      <c r="H104" s="19">
        <v>4117.5</v>
      </c>
    </row>
    <row r="105" s="1" customFormat="1" ht="24.2" customHeight="1" spans="1:8">
      <c r="A105" s="15">
        <v>101</v>
      </c>
      <c r="B105" s="20" t="s">
        <v>112</v>
      </c>
      <c r="C105" s="15" t="s">
        <v>12</v>
      </c>
      <c r="D105" s="21">
        <v>1727</v>
      </c>
      <c r="E105" s="21">
        <v>2108</v>
      </c>
      <c r="F105" s="21">
        <v>4400</v>
      </c>
      <c r="G105" s="19">
        <f t="shared" si="3"/>
        <v>8235</v>
      </c>
      <c r="H105" s="19">
        <v>4117.5</v>
      </c>
    </row>
    <row r="106" s="1" customFormat="1" ht="24.2" customHeight="1" spans="1:8">
      <c r="A106" s="15">
        <v>102</v>
      </c>
      <c r="B106" s="30" t="s">
        <v>113</v>
      </c>
      <c r="C106" s="15" t="s">
        <v>12</v>
      </c>
      <c r="D106" s="21">
        <v>1762.5</v>
      </c>
      <c r="E106" s="21">
        <v>1974</v>
      </c>
      <c r="F106" s="21">
        <v>1800</v>
      </c>
      <c r="G106" s="19">
        <f t="shared" si="3"/>
        <v>5536.5</v>
      </c>
      <c r="H106" s="19">
        <v>2768.25</v>
      </c>
    </row>
    <row r="107" s="1" customFormat="1" ht="24.2" customHeight="1" spans="1:8">
      <c r="A107" s="15">
        <v>103</v>
      </c>
      <c r="B107" s="30" t="s">
        <v>114</v>
      </c>
      <c r="C107" s="15" t="s">
        <v>12</v>
      </c>
      <c r="D107" s="21">
        <v>2585</v>
      </c>
      <c r="E107" s="21">
        <v>3158</v>
      </c>
      <c r="F107" s="21">
        <v>2880</v>
      </c>
      <c r="G107" s="19">
        <f t="shared" si="3"/>
        <v>8623</v>
      </c>
      <c r="H107" s="19">
        <v>4311.5</v>
      </c>
    </row>
    <row r="108" s="1" customFormat="1" ht="24.2" customHeight="1" spans="1:8">
      <c r="A108" s="15">
        <v>104</v>
      </c>
      <c r="B108" s="30" t="s">
        <v>115</v>
      </c>
      <c r="C108" s="15" t="s">
        <v>12</v>
      </c>
      <c r="D108" s="21">
        <v>1762.5</v>
      </c>
      <c r="E108" s="21">
        <v>1974</v>
      </c>
      <c r="F108" s="21">
        <v>1800</v>
      </c>
      <c r="G108" s="19">
        <f t="shared" si="3"/>
        <v>5536.5</v>
      </c>
      <c r="H108" s="19">
        <v>2768.25</v>
      </c>
    </row>
    <row r="109" s="1" customFormat="1" ht="24.2" customHeight="1" spans="1:8">
      <c r="A109" s="15">
        <v>105</v>
      </c>
      <c r="B109" s="30" t="s">
        <v>116</v>
      </c>
      <c r="C109" s="15" t="s">
        <v>12</v>
      </c>
      <c r="D109" s="21">
        <v>2350</v>
      </c>
      <c r="E109" s="21">
        <v>1974</v>
      </c>
      <c r="F109" s="21">
        <v>1800</v>
      </c>
      <c r="G109" s="19">
        <f t="shared" si="3"/>
        <v>6124</v>
      </c>
      <c r="H109" s="31">
        <v>3062</v>
      </c>
    </row>
    <row r="110" s="1" customFormat="1" ht="24.2" customHeight="1" spans="1:8">
      <c r="A110" s="15">
        <v>106</v>
      </c>
      <c r="B110" s="30" t="s">
        <v>117</v>
      </c>
      <c r="C110" s="15" t="s">
        <v>12</v>
      </c>
      <c r="D110" s="21">
        <v>1762.5</v>
      </c>
      <c r="E110" s="21">
        <v>1974</v>
      </c>
      <c r="F110" s="21">
        <v>1800</v>
      </c>
      <c r="G110" s="19">
        <f t="shared" si="3"/>
        <v>5536.5</v>
      </c>
      <c r="H110" s="19">
        <v>2768.25</v>
      </c>
    </row>
    <row r="111" s="1" customFormat="1" ht="24.2" customHeight="1" spans="1:8">
      <c r="A111" s="15">
        <v>107</v>
      </c>
      <c r="B111" s="20" t="s">
        <v>118</v>
      </c>
      <c r="C111" s="15" t="s">
        <v>12</v>
      </c>
      <c r="D111" s="21">
        <v>1727</v>
      </c>
      <c r="E111" s="21">
        <v>2108</v>
      </c>
      <c r="F111" s="21">
        <v>4800</v>
      </c>
      <c r="G111" s="19">
        <f t="shared" si="3"/>
        <v>8635</v>
      </c>
      <c r="H111" s="19">
        <v>4317.5</v>
      </c>
    </row>
    <row r="112" s="1" customFormat="1" ht="24.2" customHeight="1" spans="1:8">
      <c r="A112" s="15">
        <v>108</v>
      </c>
      <c r="B112" s="20" t="s">
        <v>119</v>
      </c>
      <c r="C112" s="15" t="s">
        <v>12</v>
      </c>
      <c r="D112" s="21">
        <v>1727</v>
      </c>
      <c r="E112" s="21">
        <v>2108</v>
      </c>
      <c r="F112" s="21">
        <v>4800</v>
      </c>
      <c r="G112" s="19">
        <f t="shared" si="3"/>
        <v>8635</v>
      </c>
      <c r="H112" s="19">
        <v>4317.5</v>
      </c>
    </row>
    <row r="113" s="1" customFormat="1" ht="24.2" customHeight="1" spans="1:8">
      <c r="A113" s="15">
        <v>109</v>
      </c>
      <c r="B113" s="20" t="s">
        <v>120</v>
      </c>
      <c r="C113" s="15" t="s">
        <v>12</v>
      </c>
      <c r="D113" s="21">
        <v>1727</v>
      </c>
      <c r="E113" s="21">
        <v>2108</v>
      </c>
      <c r="F113" s="21">
        <v>4800</v>
      </c>
      <c r="G113" s="19">
        <f t="shared" si="3"/>
        <v>8635</v>
      </c>
      <c r="H113" s="19">
        <v>4317.5</v>
      </c>
    </row>
    <row r="114" s="1" customFormat="1" ht="24.2" customHeight="1" spans="1:8">
      <c r="A114" s="15">
        <v>110</v>
      </c>
      <c r="B114" s="20" t="s">
        <v>121</v>
      </c>
      <c r="C114" s="15" t="s">
        <v>12</v>
      </c>
      <c r="D114" s="21">
        <v>1727</v>
      </c>
      <c r="E114" s="21">
        <v>2108</v>
      </c>
      <c r="F114" s="21">
        <v>4800</v>
      </c>
      <c r="G114" s="19">
        <f t="shared" si="3"/>
        <v>8635</v>
      </c>
      <c r="H114" s="19">
        <v>4317.5</v>
      </c>
    </row>
    <row r="115" s="1" customFormat="1" ht="24.2" customHeight="1" spans="1:8">
      <c r="A115" s="15">
        <v>111</v>
      </c>
      <c r="B115" s="20" t="s">
        <v>122</v>
      </c>
      <c r="C115" s="15" t="s">
        <v>12</v>
      </c>
      <c r="D115" s="21">
        <v>1727</v>
      </c>
      <c r="E115" s="21">
        <v>2108</v>
      </c>
      <c r="F115" s="21">
        <v>4800</v>
      </c>
      <c r="G115" s="19">
        <f t="shared" si="3"/>
        <v>8635</v>
      </c>
      <c r="H115" s="19">
        <v>4317.5</v>
      </c>
    </row>
    <row r="116" s="1" customFormat="1" ht="24.2" customHeight="1" spans="1:8">
      <c r="A116" s="15">
        <v>112</v>
      </c>
      <c r="B116" s="20" t="s">
        <v>123</v>
      </c>
      <c r="C116" s="15" t="s">
        <v>12</v>
      </c>
      <c r="D116" s="21">
        <v>3140</v>
      </c>
      <c r="E116" s="21">
        <v>2108</v>
      </c>
      <c r="F116" s="21">
        <v>4800</v>
      </c>
      <c r="G116" s="19">
        <f t="shared" si="3"/>
        <v>10048</v>
      </c>
      <c r="H116" s="19">
        <v>5024</v>
      </c>
    </row>
    <row r="117" s="1" customFormat="1" ht="24.2" customHeight="1" spans="1:8">
      <c r="A117" s="15">
        <v>113</v>
      </c>
      <c r="B117" s="20" t="s">
        <v>124</v>
      </c>
      <c r="C117" s="15" t="s">
        <v>12</v>
      </c>
      <c r="D117" s="21">
        <v>1727</v>
      </c>
      <c r="E117" s="21">
        <v>2108</v>
      </c>
      <c r="F117" s="21">
        <v>4800</v>
      </c>
      <c r="G117" s="19">
        <f t="shared" si="3"/>
        <v>8635</v>
      </c>
      <c r="H117" s="19">
        <v>4317.5</v>
      </c>
    </row>
    <row r="118" s="1" customFormat="1" ht="24.2" customHeight="1" spans="1:8">
      <c r="A118" s="15">
        <v>114</v>
      </c>
      <c r="B118" s="20" t="s">
        <v>125</v>
      </c>
      <c r="C118" s="15" t="s">
        <v>12</v>
      </c>
      <c r="D118" s="21">
        <v>1727</v>
      </c>
      <c r="E118" s="21">
        <v>2108</v>
      </c>
      <c r="F118" s="21">
        <v>4800</v>
      </c>
      <c r="G118" s="19">
        <f t="shared" si="3"/>
        <v>8635</v>
      </c>
      <c r="H118" s="19">
        <v>4317.5</v>
      </c>
    </row>
    <row r="119" s="1" customFormat="1" ht="24.2" customHeight="1" spans="1:8">
      <c r="A119" s="15">
        <v>115</v>
      </c>
      <c r="B119" s="20" t="s">
        <v>126</v>
      </c>
      <c r="C119" s="15" t="s">
        <v>12</v>
      </c>
      <c r="D119" s="21">
        <v>1727</v>
      </c>
      <c r="E119" s="21">
        <v>2108</v>
      </c>
      <c r="F119" s="21">
        <v>4800</v>
      </c>
      <c r="G119" s="19">
        <f t="shared" si="3"/>
        <v>8635</v>
      </c>
      <c r="H119" s="19">
        <v>4317.5</v>
      </c>
    </row>
    <row r="120" s="1" customFormat="1" ht="24.2" customHeight="1" spans="1:8">
      <c r="A120" s="15">
        <v>116</v>
      </c>
      <c r="B120" s="20" t="s">
        <v>127</v>
      </c>
      <c r="C120" s="15" t="s">
        <v>12</v>
      </c>
      <c r="D120" s="21">
        <v>1727</v>
      </c>
      <c r="E120" s="21">
        <v>2108</v>
      </c>
      <c r="F120" s="21">
        <v>4800</v>
      </c>
      <c r="G120" s="19">
        <f t="shared" si="3"/>
        <v>8635</v>
      </c>
      <c r="H120" s="19">
        <v>4317.5</v>
      </c>
    </row>
    <row r="121" s="1" customFormat="1" ht="24.2" customHeight="1" spans="1:8">
      <c r="A121" s="15">
        <v>117</v>
      </c>
      <c r="B121" s="20" t="s">
        <v>128</v>
      </c>
      <c r="C121" s="15" t="s">
        <v>12</v>
      </c>
      <c r="D121" s="21">
        <v>3140</v>
      </c>
      <c r="E121" s="21">
        <v>2108</v>
      </c>
      <c r="F121" s="21">
        <v>4800</v>
      </c>
      <c r="G121" s="19">
        <f t="shared" si="3"/>
        <v>10048</v>
      </c>
      <c r="H121" s="19">
        <v>5024</v>
      </c>
    </row>
    <row r="122" s="1" customFormat="1" ht="24.2" customHeight="1" spans="1:8">
      <c r="A122" s="15">
        <v>118</v>
      </c>
      <c r="B122" s="20" t="s">
        <v>129</v>
      </c>
      <c r="C122" s="15" t="s">
        <v>12</v>
      </c>
      <c r="D122" s="21">
        <v>1727</v>
      </c>
      <c r="E122" s="21">
        <v>2108</v>
      </c>
      <c r="F122" s="21">
        <v>4800</v>
      </c>
      <c r="G122" s="19">
        <f t="shared" si="3"/>
        <v>8635</v>
      </c>
      <c r="H122" s="19">
        <v>4317.5</v>
      </c>
    </row>
    <row r="123" s="1" customFormat="1" ht="24.2" customHeight="1" spans="1:8">
      <c r="A123" s="15">
        <v>119</v>
      </c>
      <c r="B123" s="20" t="s">
        <v>130</v>
      </c>
      <c r="C123" s="15" t="s">
        <v>12</v>
      </c>
      <c r="D123" s="21">
        <v>1727</v>
      </c>
      <c r="E123" s="21">
        <v>2108</v>
      </c>
      <c r="F123" s="21">
        <v>4800</v>
      </c>
      <c r="G123" s="19">
        <f t="shared" si="3"/>
        <v>8635</v>
      </c>
      <c r="H123" s="19">
        <v>4317.5</v>
      </c>
    </row>
    <row r="124" s="1" customFormat="1" ht="24.2" customHeight="1" spans="1:8">
      <c r="A124" s="15">
        <v>120</v>
      </c>
      <c r="B124" s="20" t="s">
        <v>131</v>
      </c>
      <c r="C124" s="15" t="s">
        <v>12</v>
      </c>
      <c r="D124" s="21">
        <v>1727</v>
      </c>
      <c r="E124" s="21">
        <v>2108</v>
      </c>
      <c r="F124" s="21">
        <v>4800</v>
      </c>
      <c r="G124" s="19">
        <f t="shared" si="3"/>
        <v>8635</v>
      </c>
      <c r="H124" s="19">
        <v>4317.5</v>
      </c>
    </row>
    <row r="125" s="1" customFormat="1" ht="24.2" customHeight="1" spans="1:8">
      <c r="A125" s="15">
        <v>121</v>
      </c>
      <c r="B125" s="20" t="s">
        <v>132</v>
      </c>
      <c r="C125" s="15" t="s">
        <v>12</v>
      </c>
      <c r="D125" s="21">
        <v>1727</v>
      </c>
      <c r="E125" s="21">
        <v>3372</v>
      </c>
      <c r="F125" s="21">
        <v>7680</v>
      </c>
      <c r="G125" s="19">
        <f t="shared" si="3"/>
        <v>12779</v>
      </c>
      <c r="H125" s="19">
        <v>6389.5</v>
      </c>
    </row>
    <row r="126" s="1" customFormat="1" ht="24.2" customHeight="1" spans="1:8">
      <c r="A126" s="15">
        <v>122</v>
      </c>
      <c r="B126" s="20" t="s">
        <v>133</v>
      </c>
      <c r="C126" s="15" t="s">
        <v>12</v>
      </c>
      <c r="D126" s="21">
        <v>1727</v>
      </c>
      <c r="E126" s="21">
        <v>2108</v>
      </c>
      <c r="F126" s="21">
        <v>4800</v>
      </c>
      <c r="G126" s="19">
        <f t="shared" si="3"/>
        <v>8635</v>
      </c>
      <c r="H126" s="19">
        <v>4317.5</v>
      </c>
    </row>
    <row r="127" s="1" customFormat="1" ht="24.2" customHeight="1" spans="1:8">
      <c r="A127" s="15">
        <v>123</v>
      </c>
      <c r="B127" s="20" t="s">
        <v>134</v>
      </c>
      <c r="C127" s="15" t="s">
        <v>12</v>
      </c>
      <c r="D127" s="21">
        <v>1727</v>
      </c>
      <c r="E127" s="21">
        <v>2108</v>
      </c>
      <c r="F127" s="21">
        <v>4800</v>
      </c>
      <c r="G127" s="19">
        <f t="shared" si="3"/>
        <v>8635</v>
      </c>
      <c r="H127" s="19">
        <v>4317.5</v>
      </c>
    </row>
    <row r="128" s="1" customFormat="1" ht="24.2" customHeight="1" spans="1:8">
      <c r="A128" s="15">
        <v>124</v>
      </c>
      <c r="B128" s="20" t="s">
        <v>135</v>
      </c>
      <c r="C128" s="15" t="s">
        <v>12</v>
      </c>
      <c r="D128" s="21">
        <v>1727</v>
      </c>
      <c r="E128" s="21">
        <v>2108</v>
      </c>
      <c r="F128" s="21">
        <v>4800</v>
      </c>
      <c r="G128" s="19">
        <f t="shared" si="3"/>
        <v>8635</v>
      </c>
      <c r="H128" s="19">
        <v>4317.5</v>
      </c>
    </row>
    <row r="129" s="1" customFormat="1" ht="24.2" customHeight="1" spans="1:8">
      <c r="A129" s="15">
        <v>125</v>
      </c>
      <c r="B129" s="20" t="s">
        <v>136</v>
      </c>
      <c r="C129" s="15" t="s">
        <v>12</v>
      </c>
      <c r="D129" s="21">
        <v>1727</v>
      </c>
      <c r="E129" s="21">
        <v>2108</v>
      </c>
      <c r="F129" s="21">
        <v>4800</v>
      </c>
      <c r="G129" s="19">
        <f t="shared" si="3"/>
        <v>8635</v>
      </c>
      <c r="H129" s="19">
        <v>4317.5</v>
      </c>
    </row>
    <row r="130" s="1" customFormat="1" ht="24.2" customHeight="1" spans="1:8">
      <c r="A130" s="15">
        <v>126</v>
      </c>
      <c r="B130" s="20" t="s">
        <v>137</v>
      </c>
      <c r="C130" s="15" t="s">
        <v>12</v>
      </c>
      <c r="D130" s="21">
        <v>1727</v>
      </c>
      <c r="E130" s="21">
        <v>2108</v>
      </c>
      <c r="F130" s="21">
        <v>4800</v>
      </c>
      <c r="G130" s="19">
        <f t="shared" si="3"/>
        <v>8635</v>
      </c>
      <c r="H130" s="19">
        <v>4317.5</v>
      </c>
    </row>
    <row r="131" s="1" customFormat="1" ht="24.2" customHeight="1" spans="1:8">
      <c r="A131" s="15">
        <v>127</v>
      </c>
      <c r="B131" s="20" t="s">
        <v>138</v>
      </c>
      <c r="C131" s="15" t="s">
        <v>12</v>
      </c>
      <c r="D131" s="21">
        <v>1727</v>
      </c>
      <c r="E131" s="21">
        <v>2108</v>
      </c>
      <c r="F131" s="21">
        <v>4800</v>
      </c>
      <c r="G131" s="19">
        <f t="shared" si="3"/>
        <v>8635</v>
      </c>
      <c r="H131" s="19">
        <v>4317.5</v>
      </c>
    </row>
    <row r="132" s="1" customFormat="1" ht="24.2" customHeight="1" spans="1:8">
      <c r="A132" s="15">
        <v>128</v>
      </c>
      <c r="B132" s="20" t="s">
        <v>139</v>
      </c>
      <c r="C132" s="15" t="s">
        <v>12</v>
      </c>
      <c r="D132" s="32">
        <v>1727</v>
      </c>
      <c r="E132" s="21">
        <v>2108</v>
      </c>
      <c r="F132" s="21">
        <v>4800</v>
      </c>
      <c r="G132" s="19">
        <f t="shared" si="3"/>
        <v>8635</v>
      </c>
      <c r="H132" s="19">
        <v>4317.5</v>
      </c>
    </row>
    <row r="133" s="1" customFormat="1" ht="24.2" customHeight="1" spans="1:8">
      <c r="A133" s="15">
        <v>129</v>
      </c>
      <c r="B133" s="20" t="s">
        <v>140</v>
      </c>
      <c r="C133" s="15" t="s">
        <v>12</v>
      </c>
      <c r="D133" s="21">
        <v>1727</v>
      </c>
      <c r="E133" s="21">
        <v>2108</v>
      </c>
      <c r="F133" s="21">
        <v>4800</v>
      </c>
      <c r="G133" s="19">
        <f t="shared" si="3"/>
        <v>8635</v>
      </c>
      <c r="H133" s="19">
        <v>4317.5</v>
      </c>
    </row>
    <row r="134" s="1" customFormat="1" ht="24.2" customHeight="1" spans="1:8">
      <c r="A134" s="15">
        <v>130</v>
      </c>
      <c r="B134" s="20" t="s">
        <v>141</v>
      </c>
      <c r="C134" s="15" t="s">
        <v>12</v>
      </c>
      <c r="D134" s="21">
        <v>3140</v>
      </c>
      <c r="E134" s="21">
        <v>2108</v>
      </c>
      <c r="F134" s="21">
        <v>4800</v>
      </c>
      <c r="G134" s="19">
        <f t="shared" si="3"/>
        <v>10048</v>
      </c>
      <c r="H134" s="19">
        <v>5024</v>
      </c>
    </row>
    <row r="135" s="1" customFormat="1" ht="24.2" customHeight="1" spans="1:8">
      <c r="A135" s="15">
        <v>131</v>
      </c>
      <c r="B135" s="20" t="s">
        <v>142</v>
      </c>
      <c r="C135" s="15" t="s">
        <v>12</v>
      </c>
      <c r="D135" s="21">
        <v>1727</v>
      </c>
      <c r="E135" s="21">
        <v>2108</v>
      </c>
      <c r="F135" s="21">
        <v>4800</v>
      </c>
      <c r="G135" s="19">
        <f t="shared" si="3"/>
        <v>8635</v>
      </c>
      <c r="H135" s="19">
        <v>4317.5</v>
      </c>
    </row>
    <row r="136" s="1" customFormat="1" ht="24.2" customHeight="1" spans="1:8">
      <c r="A136" s="15">
        <v>132</v>
      </c>
      <c r="B136" s="20" t="s">
        <v>143</v>
      </c>
      <c r="C136" s="15" t="s">
        <v>12</v>
      </c>
      <c r="D136" s="21">
        <v>2355</v>
      </c>
      <c r="E136" s="21">
        <v>2108</v>
      </c>
      <c r="F136" s="21">
        <v>4800</v>
      </c>
      <c r="G136" s="19">
        <f t="shared" si="3"/>
        <v>9263</v>
      </c>
      <c r="H136" s="19">
        <v>4631.5</v>
      </c>
    </row>
    <row r="137" s="1" customFormat="1" ht="24.2" customHeight="1" spans="1:8">
      <c r="A137" s="15">
        <v>133</v>
      </c>
      <c r="B137" s="20" t="s">
        <v>144</v>
      </c>
      <c r="C137" s="15" t="s">
        <v>12</v>
      </c>
      <c r="D137" s="21">
        <v>1727</v>
      </c>
      <c r="E137" s="21">
        <v>2108</v>
      </c>
      <c r="F137" s="21">
        <v>4800</v>
      </c>
      <c r="G137" s="19">
        <f t="shared" si="3"/>
        <v>8635</v>
      </c>
      <c r="H137" s="19">
        <v>4317.5</v>
      </c>
    </row>
    <row r="138" s="1" customFormat="1" ht="24.2" customHeight="1" spans="1:8">
      <c r="A138" s="15">
        <v>134</v>
      </c>
      <c r="B138" s="20" t="s">
        <v>145</v>
      </c>
      <c r="C138" s="15" t="s">
        <v>12</v>
      </c>
      <c r="D138" s="21">
        <v>2041</v>
      </c>
      <c r="E138" s="21">
        <v>2951</v>
      </c>
      <c r="F138" s="21">
        <v>6720</v>
      </c>
      <c r="G138" s="19">
        <f t="shared" si="3"/>
        <v>11712</v>
      </c>
      <c r="H138" s="19">
        <v>5856</v>
      </c>
    </row>
    <row r="139" s="1" customFormat="1" ht="24.2" customHeight="1" spans="1:8">
      <c r="A139" s="15">
        <v>135</v>
      </c>
      <c r="B139" s="20" t="s">
        <v>146</v>
      </c>
      <c r="C139" s="15" t="s">
        <v>12</v>
      </c>
      <c r="D139" s="21">
        <v>1727</v>
      </c>
      <c r="E139" s="21">
        <v>2108</v>
      </c>
      <c r="F139" s="21">
        <v>4800</v>
      </c>
      <c r="G139" s="19">
        <f t="shared" si="3"/>
        <v>8635</v>
      </c>
      <c r="H139" s="19">
        <v>4317.5</v>
      </c>
    </row>
    <row r="140" s="1" customFormat="1" ht="24.2" customHeight="1" spans="1:8">
      <c r="A140" s="15">
        <v>136</v>
      </c>
      <c r="B140" s="20" t="s">
        <v>147</v>
      </c>
      <c r="C140" s="15" t="s">
        <v>12</v>
      </c>
      <c r="D140" s="21">
        <v>1727</v>
      </c>
      <c r="E140" s="21">
        <v>2108</v>
      </c>
      <c r="F140" s="21">
        <v>4800</v>
      </c>
      <c r="G140" s="19">
        <f t="shared" si="3"/>
        <v>8635</v>
      </c>
      <c r="H140" s="19">
        <v>4317.5</v>
      </c>
    </row>
    <row r="141" s="1" customFormat="1" ht="24.2" customHeight="1" spans="1:8">
      <c r="A141" s="15">
        <v>137</v>
      </c>
      <c r="B141" s="20" t="s">
        <v>148</v>
      </c>
      <c r="C141" s="15" t="s">
        <v>12</v>
      </c>
      <c r="D141" s="21">
        <v>1638</v>
      </c>
      <c r="E141" s="21">
        <v>2138</v>
      </c>
      <c r="F141" s="21">
        <v>3800</v>
      </c>
      <c r="G141" s="19">
        <f t="shared" si="3"/>
        <v>7576</v>
      </c>
      <c r="H141" s="19">
        <v>3788</v>
      </c>
    </row>
    <row r="142" s="1" customFormat="1" ht="24.2" customHeight="1" spans="1:8">
      <c r="A142" s="15">
        <v>138</v>
      </c>
      <c r="B142" s="20" t="s">
        <v>149</v>
      </c>
      <c r="C142" s="15" t="s">
        <v>12</v>
      </c>
      <c r="D142" s="21">
        <v>1386</v>
      </c>
      <c r="E142" s="21">
        <v>2138</v>
      </c>
      <c r="F142" s="21">
        <v>3800</v>
      </c>
      <c r="G142" s="19">
        <f t="shared" si="3"/>
        <v>7324</v>
      </c>
      <c r="H142" s="19">
        <v>3662</v>
      </c>
    </row>
    <row r="143" s="1" customFormat="1" ht="24.2" customHeight="1" spans="1:8">
      <c r="A143" s="15">
        <v>139</v>
      </c>
      <c r="B143" s="20" t="s">
        <v>150</v>
      </c>
      <c r="C143" s="15" t="s">
        <v>12</v>
      </c>
      <c r="D143" s="21">
        <v>1386</v>
      </c>
      <c r="E143" s="21">
        <v>2138</v>
      </c>
      <c r="F143" s="21">
        <v>3800</v>
      </c>
      <c r="G143" s="19">
        <f t="shared" si="3"/>
        <v>7324</v>
      </c>
      <c r="H143" s="19">
        <v>3662</v>
      </c>
    </row>
    <row r="144" s="1" customFormat="1" ht="24.2" customHeight="1" spans="1:8">
      <c r="A144" s="15">
        <v>140</v>
      </c>
      <c r="B144" s="20" t="s">
        <v>151</v>
      </c>
      <c r="C144" s="15" t="s">
        <v>12</v>
      </c>
      <c r="D144" s="21">
        <v>1386</v>
      </c>
      <c r="E144" s="21">
        <v>2138</v>
      </c>
      <c r="F144" s="21">
        <v>3800</v>
      </c>
      <c r="G144" s="19">
        <f t="shared" si="3"/>
        <v>7324</v>
      </c>
      <c r="H144" s="19">
        <v>3662</v>
      </c>
    </row>
    <row r="145" s="1" customFormat="1" ht="24.2" customHeight="1" spans="1:8">
      <c r="A145" s="15">
        <v>141</v>
      </c>
      <c r="B145" s="20" t="s">
        <v>152</v>
      </c>
      <c r="C145" s="15" t="s">
        <v>12</v>
      </c>
      <c r="D145" s="21">
        <v>1386</v>
      </c>
      <c r="E145" s="21">
        <v>2138</v>
      </c>
      <c r="F145" s="21">
        <v>3800</v>
      </c>
      <c r="G145" s="19">
        <f t="shared" si="3"/>
        <v>7324</v>
      </c>
      <c r="H145" s="19">
        <v>3662</v>
      </c>
    </row>
    <row r="146" s="1" customFormat="1" ht="24.2" customHeight="1" spans="1:8">
      <c r="A146" s="15">
        <v>142</v>
      </c>
      <c r="B146" s="20" t="s">
        <v>153</v>
      </c>
      <c r="C146" s="15" t="s">
        <v>12</v>
      </c>
      <c r="D146" s="21">
        <v>2520</v>
      </c>
      <c r="E146" s="21">
        <v>3421</v>
      </c>
      <c r="F146" s="21">
        <v>6080</v>
      </c>
      <c r="G146" s="19">
        <f t="shared" si="3"/>
        <v>12021</v>
      </c>
      <c r="H146" s="19">
        <v>6010.5</v>
      </c>
    </row>
    <row r="147" s="1" customFormat="1" ht="24.2" customHeight="1" spans="1:8">
      <c r="A147" s="15">
        <v>143</v>
      </c>
      <c r="B147" s="20" t="s">
        <v>154</v>
      </c>
      <c r="C147" s="15" t="s">
        <v>12</v>
      </c>
      <c r="D147" s="21">
        <v>1661</v>
      </c>
      <c r="E147" s="21">
        <v>3372</v>
      </c>
      <c r="F147" s="21">
        <v>9600</v>
      </c>
      <c r="G147" s="19">
        <f t="shared" si="3"/>
        <v>14633</v>
      </c>
      <c r="H147" s="19">
        <v>7316.5</v>
      </c>
    </row>
    <row r="148" s="1" customFormat="1" ht="24.2" customHeight="1" spans="1:8">
      <c r="A148" s="15">
        <v>144</v>
      </c>
      <c r="B148" s="20" t="s">
        <v>155</v>
      </c>
      <c r="C148" s="15" t="s">
        <v>12</v>
      </c>
      <c r="D148" s="21">
        <v>1727</v>
      </c>
      <c r="E148" s="21">
        <v>3421</v>
      </c>
      <c r="F148" s="21">
        <v>6080</v>
      </c>
      <c r="G148" s="19">
        <f t="shared" si="3"/>
        <v>11228</v>
      </c>
      <c r="H148" s="19">
        <v>5614</v>
      </c>
    </row>
    <row r="149" s="1" customFormat="1" ht="24.2" customHeight="1" spans="1:8">
      <c r="A149" s="15">
        <v>145</v>
      </c>
      <c r="B149" s="20" t="s">
        <v>156</v>
      </c>
      <c r="C149" s="15" t="s">
        <v>12</v>
      </c>
      <c r="D149" s="21">
        <v>1661</v>
      </c>
      <c r="E149" s="21">
        <v>3372</v>
      </c>
      <c r="F149" s="21">
        <v>9600</v>
      </c>
      <c r="G149" s="19">
        <f t="shared" si="3"/>
        <v>14633</v>
      </c>
      <c r="H149" s="19">
        <v>7316.5</v>
      </c>
    </row>
    <row r="150" s="1" customFormat="1" ht="24.2" customHeight="1" spans="1:8">
      <c r="A150" s="15">
        <v>146</v>
      </c>
      <c r="B150" s="20" t="s">
        <v>157</v>
      </c>
      <c r="C150" s="15" t="s">
        <v>12</v>
      </c>
      <c r="D150" s="21">
        <v>1727</v>
      </c>
      <c r="E150" s="21">
        <v>2108</v>
      </c>
      <c r="F150" s="21">
        <v>6000</v>
      </c>
      <c r="G150" s="19">
        <f t="shared" si="3"/>
        <v>9835</v>
      </c>
      <c r="H150" s="19">
        <v>4917.5</v>
      </c>
    </row>
    <row r="151" s="1" customFormat="1" ht="24.2" customHeight="1" spans="1:8">
      <c r="A151" s="15">
        <v>147</v>
      </c>
      <c r="B151" s="20" t="s">
        <v>158</v>
      </c>
      <c r="C151" s="15" t="s">
        <v>12</v>
      </c>
      <c r="D151" s="21">
        <v>1727</v>
      </c>
      <c r="E151" s="21">
        <v>2108</v>
      </c>
      <c r="F151" s="33">
        <v>6000</v>
      </c>
      <c r="G151" s="19">
        <f t="shared" si="3"/>
        <v>9835</v>
      </c>
      <c r="H151" s="19">
        <v>4917.5</v>
      </c>
    </row>
    <row r="152" s="1" customFormat="1" ht="24.2" customHeight="1" spans="1:8">
      <c r="A152" s="15">
        <v>148</v>
      </c>
      <c r="B152" s="20" t="s">
        <v>159</v>
      </c>
      <c r="C152" s="15" t="s">
        <v>12</v>
      </c>
      <c r="D152" s="21">
        <v>3140</v>
      </c>
      <c r="E152" s="21">
        <v>3372</v>
      </c>
      <c r="F152" s="21">
        <v>9600</v>
      </c>
      <c r="G152" s="19">
        <f t="shared" si="3"/>
        <v>16112</v>
      </c>
      <c r="H152" s="19">
        <v>8056</v>
      </c>
    </row>
    <row r="153" s="1" customFormat="1" ht="24.2" customHeight="1" spans="1:8">
      <c r="A153" s="15">
        <v>149</v>
      </c>
      <c r="B153" s="20" t="s">
        <v>160</v>
      </c>
      <c r="C153" s="15" t="s">
        <v>12</v>
      </c>
      <c r="D153" s="21">
        <v>1727</v>
      </c>
      <c r="E153" s="21">
        <v>2108</v>
      </c>
      <c r="F153" s="21">
        <v>6000</v>
      </c>
      <c r="G153" s="19">
        <f t="shared" si="3"/>
        <v>9835</v>
      </c>
      <c r="H153" s="19">
        <v>4917.5</v>
      </c>
    </row>
    <row r="154" s="1" customFormat="1" ht="24.2" customHeight="1" spans="1:8">
      <c r="A154" s="15">
        <v>150</v>
      </c>
      <c r="B154" s="20" t="s">
        <v>161</v>
      </c>
      <c r="C154" s="15" t="s">
        <v>12</v>
      </c>
      <c r="D154" s="21">
        <v>1661</v>
      </c>
      <c r="E154" s="21">
        <v>2318</v>
      </c>
      <c r="F154" s="21">
        <v>8168</v>
      </c>
      <c r="G154" s="19">
        <f t="shared" si="3"/>
        <v>12147</v>
      </c>
      <c r="H154" s="19">
        <v>6073.5</v>
      </c>
    </row>
    <row r="155" s="1" customFormat="1" ht="24.2" customHeight="1" spans="1:8">
      <c r="A155" s="15">
        <v>151</v>
      </c>
      <c r="B155" s="20" t="s">
        <v>162</v>
      </c>
      <c r="C155" s="15" t="s">
        <v>12</v>
      </c>
      <c r="D155" s="21">
        <v>1661</v>
      </c>
      <c r="E155" s="21">
        <v>3372</v>
      </c>
      <c r="F155" s="21">
        <v>10560</v>
      </c>
      <c r="G155" s="19">
        <f t="shared" si="3"/>
        <v>15593</v>
      </c>
      <c r="H155" s="19">
        <v>7796.5</v>
      </c>
    </row>
    <row r="156" s="1" customFormat="1" ht="24.2" customHeight="1" spans="1:8">
      <c r="A156" s="15">
        <v>152</v>
      </c>
      <c r="B156" s="20" t="s">
        <v>163</v>
      </c>
      <c r="C156" s="15" t="s">
        <v>12</v>
      </c>
      <c r="D156" s="21">
        <v>1386</v>
      </c>
      <c r="E156" s="21">
        <v>2138</v>
      </c>
      <c r="F156" s="21">
        <v>2800</v>
      </c>
      <c r="G156" s="19">
        <f t="shared" si="3"/>
        <v>6324</v>
      </c>
      <c r="H156" s="19">
        <v>3162</v>
      </c>
    </row>
    <row r="157" s="1" customFormat="1" ht="24.2" customHeight="1" spans="1:8">
      <c r="A157" s="15">
        <v>153</v>
      </c>
      <c r="B157" s="20" t="s">
        <v>164</v>
      </c>
      <c r="C157" s="15" t="s">
        <v>12</v>
      </c>
      <c r="D157" s="21">
        <v>1386</v>
      </c>
      <c r="E157" s="21">
        <v>2138</v>
      </c>
      <c r="F157" s="21">
        <v>2800</v>
      </c>
      <c r="G157" s="19">
        <f t="shared" si="3"/>
        <v>6324</v>
      </c>
      <c r="H157" s="19">
        <v>3162</v>
      </c>
    </row>
    <row r="158" s="1" customFormat="1" ht="24.2" customHeight="1" spans="1:8">
      <c r="A158" s="15">
        <v>154</v>
      </c>
      <c r="B158" s="20" t="s">
        <v>165</v>
      </c>
      <c r="C158" s="15" t="s">
        <v>12</v>
      </c>
      <c r="D158" s="21">
        <v>1386</v>
      </c>
      <c r="E158" s="21">
        <v>2138</v>
      </c>
      <c r="F158" s="21">
        <v>2800</v>
      </c>
      <c r="G158" s="19">
        <f t="shared" si="3"/>
        <v>6324</v>
      </c>
      <c r="H158" s="19">
        <v>3162</v>
      </c>
    </row>
    <row r="159" s="1" customFormat="1" ht="24.2" customHeight="1" spans="1:8">
      <c r="A159" s="15">
        <v>155</v>
      </c>
      <c r="B159" s="20" t="s">
        <v>166</v>
      </c>
      <c r="C159" s="15" t="s">
        <v>12</v>
      </c>
      <c r="D159" s="21">
        <v>1386</v>
      </c>
      <c r="E159" s="21">
        <v>2138</v>
      </c>
      <c r="F159" s="21">
        <v>2800</v>
      </c>
      <c r="G159" s="19">
        <f t="shared" si="3"/>
        <v>6324</v>
      </c>
      <c r="H159" s="19">
        <v>3162</v>
      </c>
    </row>
    <row r="160" s="1" customFormat="1" ht="24.2" customHeight="1" spans="1:8">
      <c r="A160" s="15">
        <v>156</v>
      </c>
      <c r="B160" s="20" t="s">
        <v>167</v>
      </c>
      <c r="C160" s="15" t="s">
        <v>12</v>
      </c>
      <c r="D160" s="21">
        <v>1386</v>
      </c>
      <c r="E160" s="21">
        <v>2138</v>
      </c>
      <c r="F160" s="21">
        <v>2800</v>
      </c>
      <c r="G160" s="19">
        <f t="shared" si="3"/>
        <v>6324</v>
      </c>
      <c r="H160" s="19">
        <v>3162</v>
      </c>
    </row>
    <row r="161" s="1" customFormat="1" ht="24.2" customHeight="1" spans="1:8">
      <c r="A161" s="15">
        <v>157</v>
      </c>
      <c r="B161" s="20" t="s">
        <v>168</v>
      </c>
      <c r="C161" s="15" t="s">
        <v>12</v>
      </c>
      <c r="D161" s="21">
        <v>1386</v>
      </c>
      <c r="E161" s="21">
        <v>2138</v>
      </c>
      <c r="F161" s="21">
        <v>2800</v>
      </c>
      <c r="G161" s="19">
        <f t="shared" si="3"/>
        <v>6324</v>
      </c>
      <c r="H161" s="19">
        <v>3162</v>
      </c>
    </row>
    <row r="162" s="1" customFormat="1" ht="24.2" customHeight="1" spans="1:8">
      <c r="A162" s="15">
        <v>158</v>
      </c>
      <c r="B162" s="20" t="s">
        <v>169</v>
      </c>
      <c r="C162" s="15" t="s">
        <v>12</v>
      </c>
      <c r="D162" s="21">
        <v>1386</v>
      </c>
      <c r="E162" s="21">
        <v>2138</v>
      </c>
      <c r="F162" s="21">
        <v>2800</v>
      </c>
      <c r="G162" s="19">
        <f t="shared" si="3"/>
        <v>6324</v>
      </c>
      <c r="H162" s="19">
        <v>3162</v>
      </c>
    </row>
    <row r="163" s="1" customFormat="1" ht="24.2" customHeight="1" spans="1:8">
      <c r="A163" s="15">
        <v>159</v>
      </c>
      <c r="B163" s="20" t="s">
        <v>170</v>
      </c>
      <c r="C163" s="15" t="s">
        <v>12</v>
      </c>
      <c r="D163" s="21">
        <v>1386</v>
      </c>
      <c r="E163" s="21">
        <v>2566</v>
      </c>
      <c r="F163" s="21">
        <v>3360</v>
      </c>
      <c r="G163" s="19">
        <f t="shared" ref="G163:G226" si="4">SUM(D163:F163)</f>
        <v>7312</v>
      </c>
      <c r="H163" s="19">
        <v>3656</v>
      </c>
    </row>
    <row r="164" s="1" customFormat="1" ht="24.2" customHeight="1" spans="1:8">
      <c r="A164" s="15">
        <v>160</v>
      </c>
      <c r="B164" s="20" t="s">
        <v>171</v>
      </c>
      <c r="C164" s="15" t="s">
        <v>12</v>
      </c>
      <c r="D164" s="21">
        <v>1386</v>
      </c>
      <c r="E164" s="21">
        <v>2138</v>
      </c>
      <c r="F164" s="21">
        <v>2800</v>
      </c>
      <c r="G164" s="19">
        <f t="shared" si="4"/>
        <v>6324</v>
      </c>
      <c r="H164" s="19">
        <v>3162</v>
      </c>
    </row>
    <row r="165" s="1" customFormat="1" ht="24.2" customHeight="1" spans="1:8">
      <c r="A165" s="15">
        <v>161</v>
      </c>
      <c r="B165" s="20" t="s">
        <v>172</v>
      </c>
      <c r="C165" s="15" t="s">
        <v>12</v>
      </c>
      <c r="D165" s="21">
        <v>1386</v>
      </c>
      <c r="E165" s="21">
        <v>2138</v>
      </c>
      <c r="F165" s="21">
        <v>2800</v>
      </c>
      <c r="G165" s="19">
        <f t="shared" si="4"/>
        <v>6324</v>
      </c>
      <c r="H165" s="19">
        <v>3162</v>
      </c>
    </row>
    <row r="166" s="1" customFormat="1" ht="24.2" customHeight="1" spans="1:8">
      <c r="A166" s="15">
        <v>162</v>
      </c>
      <c r="B166" s="20" t="s">
        <v>173</v>
      </c>
      <c r="C166" s="15" t="s">
        <v>12</v>
      </c>
      <c r="D166" s="22">
        <v>2520</v>
      </c>
      <c r="E166" s="21">
        <v>2138</v>
      </c>
      <c r="F166" s="21">
        <v>3800</v>
      </c>
      <c r="G166" s="19">
        <f t="shared" si="4"/>
        <v>8458</v>
      </c>
      <c r="H166" s="19">
        <v>4229</v>
      </c>
    </row>
    <row r="167" s="1" customFormat="1" ht="24.2" customHeight="1" spans="1:8">
      <c r="A167" s="15">
        <v>163</v>
      </c>
      <c r="B167" s="20" t="s">
        <v>174</v>
      </c>
      <c r="C167" s="15" t="s">
        <v>12</v>
      </c>
      <c r="D167" s="21">
        <v>1661</v>
      </c>
      <c r="E167" s="21">
        <v>2138</v>
      </c>
      <c r="F167" s="21">
        <v>3000</v>
      </c>
      <c r="G167" s="19">
        <f t="shared" si="4"/>
        <v>6799</v>
      </c>
      <c r="H167" s="19">
        <v>3399.5</v>
      </c>
    </row>
    <row r="168" s="1" customFormat="1" ht="24.2" customHeight="1" spans="1:8">
      <c r="A168" s="15">
        <v>164</v>
      </c>
      <c r="B168" s="20" t="s">
        <v>175</v>
      </c>
      <c r="C168" s="15" t="s">
        <v>12</v>
      </c>
      <c r="D168" s="21"/>
      <c r="E168" s="21">
        <v>2138</v>
      </c>
      <c r="F168" s="21">
        <v>3000</v>
      </c>
      <c r="G168" s="19">
        <f t="shared" si="4"/>
        <v>5138</v>
      </c>
      <c r="H168" s="19">
        <v>2569</v>
      </c>
    </row>
    <row r="169" s="1" customFormat="1" ht="24.2" customHeight="1" spans="1:8">
      <c r="A169" s="15">
        <v>165</v>
      </c>
      <c r="B169" s="20" t="s">
        <v>176</v>
      </c>
      <c r="C169" s="15" t="s">
        <v>12</v>
      </c>
      <c r="D169" s="21">
        <v>1386</v>
      </c>
      <c r="E169" s="21">
        <v>2138</v>
      </c>
      <c r="F169" s="21">
        <v>3800</v>
      </c>
      <c r="G169" s="19">
        <f t="shared" si="4"/>
        <v>7324</v>
      </c>
      <c r="H169" s="19">
        <v>3662</v>
      </c>
    </row>
    <row r="170" s="1" customFormat="1" ht="24.2" customHeight="1" spans="1:8">
      <c r="A170" s="15">
        <v>166</v>
      </c>
      <c r="B170" s="20" t="s">
        <v>177</v>
      </c>
      <c r="C170" s="15" t="s">
        <v>12</v>
      </c>
      <c r="D170" s="21"/>
      <c r="E170" s="21">
        <v>2632</v>
      </c>
      <c r="F170" s="21">
        <v>4800</v>
      </c>
      <c r="G170" s="19">
        <f t="shared" si="4"/>
        <v>7432</v>
      </c>
      <c r="H170" s="19">
        <v>3716</v>
      </c>
    </row>
    <row r="171" s="1" customFormat="1" ht="24.2" customHeight="1" spans="1:8">
      <c r="A171" s="15">
        <v>167</v>
      </c>
      <c r="B171" s="20" t="s">
        <v>178</v>
      </c>
      <c r="C171" s="15" t="s">
        <v>12</v>
      </c>
      <c r="D171" s="21">
        <v>1386</v>
      </c>
      <c r="E171" s="21">
        <v>2138</v>
      </c>
      <c r="F171" s="21">
        <v>3800</v>
      </c>
      <c r="G171" s="19">
        <f t="shared" si="4"/>
        <v>7324</v>
      </c>
      <c r="H171" s="19">
        <v>3662</v>
      </c>
    </row>
    <row r="172" s="1" customFormat="1" ht="24.2" customHeight="1" spans="1:8">
      <c r="A172" s="15">
        <v>168</v>
      </c>
      <c r="B172" s="20" t="s">
        <v>179</v>
      </c>
      <c r="C172" s="15" t="s">
        <v>12</v>
      </c>
      <c r="D172" s="21">
        <v>1386</v>
      </c>
      <c r="E172" s="21">
        <v>2138</v>
      </c>
      <c r="F172" s="21">
        <v>3800</v>
      </c>
      <c r="G172" s="19">
        <f t="shared" si="4"/>
        <v>7324</v>
      </c>
      <c r="H172" s="19">
        <v>3662</v>
      </c>
    </row>
    <row r="173" s="1" customFormat="1" ht="24.2" customHeight="1" spans="1:8">
      <c r="A173" s="15">
        <v>169</v>
      </c>
      <c r="B173" s="20" t="s">
        <v>180</v>
      </c>
      <c r="C173" s="15" t="s">
        <v>12</v>
      </c>
      <c r="D173" s="21">
        <v>1386</v>
      </c>
      <c r="E173" s="21">
        <v>2138</v>
      </c>
      <c r="F173" s="21">
        <v>3800</v>
      </c>
      <c r="G173" s="19">
        <f t="shared" si="4"/>
        <v>7324</v>
      </c>
      <c r="H173" s="19">
        <v>3662</v>
      </c>
    </row>
    <row r="174" s="1" customFormat="1" ht="24.2" customHeight="1" spans="1:8">
      <c r="A174" s="15">
        <v>170</v>
      </c>
      <c r="B174" s="20" t="s">
        <v>181</v>
      </c>
      <c r="C174" s="15" t="s">
        <v>12</v>
      </c>
      <c r="D174" s="21">
        <v>1386</v>
      </c>
      <c r="E174" s="21">
        <v>2138</v>
      </c>
      <c r="F174" s="21">
        <v>3800</v>
      </c>
      <c r="G174" s="19">
        <f t="shared" si="4"/>
        <v>7324</v>
      </c>
      <c r="H174" s="19">
        <v>3662</v>
      </c>
    </row>
    <row r="175" s="1" customFormat="1" ht="24.2" customHeight="1" spans="1:8">
      <c r="A175" s="15">
        <v>171</v>
      </c>
      <c r="B175" s="20" t="s">
        <v>182</v>
      </c>
      <c r="C175" s="15" t="s">
        <v>12</v>
      </c>
      <c r="D175" s="21">
        <v>2520</v>
      </c>
      <c r="E175" s="21">
        <v>2138</v>
      </c>
      <c r="F175" s="21">
        <v>3800</v>
      </c>
      <c r="G175" s="19">
        <f t="shared" si="4"/>
        <v>8458</v>
      </c>
      <c r="H175" s="19">
        <v>4229</v>
      </c>
    </row>
    <row r="176" s="1" customFormat="1" ht="24.2" customHeight="1" spans="1:8">
      <c r="A176" s="15">
        <v>172</v>
      </c>
      <c r="B176" s="20" t="s">
        <v>183</v>
      </c>
      <c r="C176" s="15" t="s">
        <v>12</v>
      </c>
      <c r="D176" s="21">
        <v>1386</v>
      </c>
      <c r="E176" s="21">
        <v>2138</v>
      </c>
      <c r="F176" s="21">
        <v>3800</v>
      </c>
      <c r="G176" s="19">
        <f t="shared" si="4"/>
        <v>7324</v>
      </c>
      <c r="H176" s="19">
        <v>3662</v>
      </c>
    </row>
    <row r="177" s="1" customFormat="1" ht="24.2" customHeight="1" spans="1:8">
      <c r="A177" s="15">
        <v>173</v>
      </c>
      <c r="B177" s="20" t="s">
        <v>184</v>
      </c>
      <c r="C177" s="15" t="s">
        <v>12</v>
      </c>
      <c r="D177" s="21"/>
      <c r="E177" s="21">
        <v>2138</v>
      </c>
      <c r="F177" s="21">
        <v>3800</v>
      </c>
      <c r="G177" s="19">
        <f t="shared" si="4"/>
        <v>5938</v>
      </c>
      <c r="H177" s="19">
        <v>2969</v>
      </c>
    </row>
    <row r="178" s="1" customFormat="1" ht="24.2" customHeight="1" spans="1:8">
      <c r="A178" s="15">
        <v>174</v>
      </c>
      <c r="B178" s="20" t="s">
        <v>185</v>
      </c>
      <c r="C178" s="15" t="s">
        <v>12</v>
      </c>
      <c r="D178" s="21">
        <v>1386</v>
      </c>
      <c r="E178" s="21">
        <v>2138</v>
      </c>
      <c r="F178" s="21">
        <v>3800</v>
      </c>
      <c r="G178" s="19">
        <f t="shared" si="4"/>
        <v>7324</v>
      </c>
      <c r="H178" s="19">
        <v>3662</v>
      </c>
    </row>
    <row r="179" s="1" customFormat="1" ht="24.2" customHeight="1" spans="1:8">
      <c r="A179" s="15">
        <v>175</v>
      </c>
      <c r="B179" s="20" t="s">
        <v>186</v>
      </c>
      <c r="C179" s="15" t="s">
        <v>12</v>
      </c>
      <c r="D179" s="21">
        <v>1386</v>
      </c>
      <c r="E179" s="21">
        <v>2138</v>
      </c>
      <c r="F179" s="21">
        <v>3800</v>
      </c>
      <c r="G179" s="19">
        <f t="shared" si="4"/>
        <v>7324</v>
      </c>
      <c r="H179" s="19">
        <v>3662</v>
      </c>
    </row>
    <row r="180" s="1" customFormat="1" ht="24.2" customHeight="1" spans="1:8">
      <c r="A180" s="15">
        <v>176</v>
      </c>
      <c r="B180" s="20" t="s">
        <v>187</v>
      </c>
      <c r="C180" s="15" t="s">
        <v>12</v>
      </c>
      <c r="D180" s="21">
        <v>1386</v>
      </c>
      <c r="E180" s="21">
        <v>2138</v>
      </c>
      <c r="F180" s="21">
        <v>3800</v>
      </c>
      <c r="G180" s="19">
        <f t="shared" si="4"/>
        <v>7324</v>
      </c>
      <c r="H180" s="19">
        <v>3662</v>
      </c>
    </row>
    <row r="181" s="1" customFormat="1" ht="24.2" customHeight="1" spans="1:8">
      <c r="A181" s="15">
        <v>177</v>
      </c>
      <c r="B181" s="20" t="s">
        <v>188</v>
      </c>
      <c r="C181" s="15" t="s">
        <v>12</v>
      </c>
      <c r="D181" s="21">
        <v>3140</v>
      </c>
      <c r="E181" s="21"/>
      <c r="F181" s="21"/>
      <c r="G181" s="19">
        <f t="shared" si="4"/>
        <v>3140</v>
      </c>
      <c r="H181" s="19">
        <v>1570</v>
      </c>
    </row>
    <row r="182" s="1" customFormat="1" ht="24.2" customHeight="1" spans="1:8">
      <c r="A182" s="15">
        <v>178</v>
      </c>
      <c r="B182" s="20" t="s">
        <v>189</v>
      </c>
      <c r="C182" s="15" t="s">
        <v>12</v>
      </c>
      <c r="D182" s="21">
        <v>1727</v>
      </c>
      <c r="E182" s="21"/>
      <c r="F182" s="21"/>
      <c r="G182" s="19">
        <f t="shared" si="4"/>
        <v>1727</v>
      </c>
      <c r="H182" s="19">
        <v>863.5</v>
      </c>
    </row>
    <row r="183" s="1" customFormat="1" ht="24.2" customHeight="1" spans="1:8">
      <c r="A183" s="15">
        <v>179</v>
      </c>
      <c r="B183" s="20" t="s">
        <v>190</v>
      </c>
      <c r="C183" s="15" t="s">
        <v>12</v>
      </c>
      <c r="D183" s="21">
        <v>1727</v>
      </c>
      <c r="E183" s="21">
        <v>2108</v>
      </c>
      <c r="F183" s="21">
        <v>4800</v>
      </c>
      <c r="G183" s="19">
        <f t="shared" si="4"/>
        <v>8635</v>
      </c>
      <c r="H183" s="19">
        <v>4317.5</v>
      </c>
    </row>
    <row r="184" s="1" customFormat="1" ht="24.2" customHeight="1" spans="1:8">
      <c r="A184" s="15">
        <v>180</v>
      </c>
      <c r="B184" s="20" t="s">
        <v>191</v>
      </c>
      <c r="C184" s="15" t="s">
        <v>12</v>
      </c>
      <c r="D184" s="21">
        <v>1727</v>
      </c>
      <c r="E184" s="21">
        <v>2108</v>
      </c>
      <c r="F184" s="21">
        <v>4800</v>
      </c>
      <c r="G184" s="19">
        <f t="shared" si="4"/>
        <v>8635</v>
      </c>
      <c r="H184" s="19">
        <v>4317.5</v>
      </c>
    </row>
    <row r="185" s="1" customFormat="1" ht="24.2" customHeight="1" spans="1:8">
      <c r="A185" s="15">
        <v>181</v>
      </c>
      <c r="B185" s="20" t="s">
        <v>192</v>
      </c>
      <c r="C185" s="15" t="s">
        <v>12</v>
      </c>
      <c r="D185" s="21">
        <v>1727</v>
      </c>
      <c r="E185" s="21">
        <v>2108</v>
      </c>
      <c r="F185" s="21">
        <v>4800</v>
      </c>
      <c r="G185" s="19">
        <f t="shared" si="4"/>
        <v>8635</v>
      </c>
      <c r="H185" s="19">
        <v>4317.5</v>
      </c>
    </row>
    <row r="186" s="1" customFormat="1" ht="24.2" customHeight="1" spans="1:8">
      <c r="A186" s="15">
        <v>182</v>
      </c>
      <c r="B186" s="20" t="s">
        <v>193</v>
      </c>
      <c r="C186" s="15" t="s">
        <v>12</v>
      </c>
      <c r="D186" s="21">
        <v>1727</v>
      </c>
      <c r="E186" s="21">
        <v>2108</v>
      </c>
      <c r="F186" s="21">
        <v>4800</v>
      </c>
      <c r="G186" s="19">
        <f t="shared" si="4"/>
        <v>8635</v>
      </c>
      <c r="H186" s="19">
        <v>4317.5</v>
      </c>
    </row>
    <row r="187" s="1" customFormat="1" ht="24.2" customHeight="1" spans="1:8">
      <c r="A187" s="15">
        <v>183</v>
      </c>
      <c r="B187" s="20" t="s">
        <v>194</v>
      </c>
      <c r="C187" s="15" t="s">
        <v>12</v>
      </c>
      <c r="D187" s="21">
        <v>1727</v>
      </c>
      <c r="E187" s="21">
        <v>2108</v>
      </c>
      <c r="F187" s="21">
        <v>4800</v>
      </c>
      <c r="G187" s="19">
        <f t="shared" si="4"/>
        <v>8635</v>
      </c>
      <c r="H187" s="19">
        <v>4317.5</v>
      </c>
    </row>
    <row r="188" s="1" customFormat="1" ht="24.2" customHeight="1" spans="1:8">
      <c r="A188" s="15">
        <v>184</v>
      </c>
      <c r="B188" s="20" t="s">
        <v>195</v>
      </c>
      <c r="C188" s="15" t="s">
        <v>12</v>
      </c>
      <c r="D188" s="21">
        <v>1727</v>
      </c>
      <c r="E188" s="21">
        <v>2108</v>
      </c>
      <c r="F188" s="21">
        <v>4800</v>
      </c>
      <c r="G188" s="19">
        <f t="shared" si="4"/>
        <v>8635</v>
      </c>
      <c r="H188" s="19">
        <v>4317.5</v>
      </c>
    </row>
    <row r="189" s="1" customFormat="1" ht="24.2" customHeight="1" spans="1:8">
      <c r="A189" s="15">
        <v>185</v>
      </c>
      <c r="B189" s="20" t="s">
        <v>196</v>
      </c>
      <c r="C189" s="15" t="s">
        <v>12</v>
      </c>
      <c r="D189" s="21">
        <v>1727</v>
      </c>
      <c r="E189" s="21">
        <v>2108</v>
      </c>
      <c r="F189" s="21">
        <v>4800</v>
      </c>
      <c r="G189" s="19">
        <f t="shared" si="4"/>
        <v>8635</v>
      </c>
      <c r="H189" s="19">
        <v>4317.5</v>
      </c>
    </row>
    <row r="190" s="1" customFormat="1" ht="24.2" customHeight="1" spans="1:8">
      <c r="A190" s="15">
        <v>186</v>
      </c>
      <c r="B190" s="20" t="s">
        <v>197</v>
      </c>
      <c r="C190" s="15" t="s">
        <v>12</v>
      </c>
      <c r="D190" s="21">
        <v>1727</v>
      </c>
      <c r="E190" s="21">
        <v>2951</v>
      </c>
      <c r="F190" s="21">
        <v>6720</v>
      </c>
      <c r="G190" s="19">
        <f t="shared" si="4"/>
        <v>11398</v>
      </c>
      <c r="H190" s="19">
        <v>5699</v>
      </c>
    </row>
    <row r="191" s="1" customFormat="1" ht="24.2" customHeight="1" spans="1:8">
      <c r="A191" s="15">
        <v>187</v>
      </c>
      <c r="B191" s="20" t="s">
        <v>198</v>
      </c>
      <c r="C191" s="15" t="s">
        <v>12</v>
      </c>
      <c r="D191" s="21">
        <v>1727</v>
      </c>
      <c r="E191" s="21">
        <v>2108</v>
      </c>
      <c r="F191" s="21">
        <v>4800</v>
      </c>
      <c r="G191" s="19">
        <f t="shared" si="4"/>
        <v>8635</v>
      </c>
      <c r="H191" s="19">
        <v>4317.5</v>
      </c>
    </row>
    <row r="192" s="1" customFormat="1" ht="24.2" customHeight="1" spans="1:8">
      <c r="A192" s="15">
        <v>188</v>
      </c>
      <c r="B192" s="20" t="s">
        <v>199</v>
      </c>
      <c r="C192" s="15" t="s">
        <v>12</v>
      </c>
      <c r="D192" s="21">
        <v>1727</v>
      </c>
      <c r="E192" s="21">
        <v>2529</v>
      </c>
      <c r="F192" s="21">
        <v>5760</v>
      </c>
      <c r="G192" s="19">
        <f t="shared" si="4"/>
        <v>10016</v>
      </c>
      <c r="H192" s="19">
        <v>5008</v>
      </c>
    </row>
    <row r="193" s="1" customFormat="1" ht="24.2" customHeight="1" spans="1:8">
      <c r="A193" s="15">
        <v>189</v>
      </c>
      <c r="B193" s="20" t="s">
        <v>200</v>
      </c>
      <c r="C193" s="15" t="s">
        <v>12</v>
      </c>
      <c r="D193" s="21">
        <v>1727</v>
      </c>
      <c r="E193" s="21">
        <v>2108</v>
      </c>
      <c r="F193" s="21">
        <v>4800</v>
      </c>
      <c r="G193" s="19">
        <f t="shared" si="4"/>
        <v>8635</v>
      </c>
      <c r="H193" s="19">
        <v>4317.5</v>
      </c>
    </row>
    <row r="194" s="1" customFormat="1" ht="24.2" customHeight="1" spans="1:8">
      <c r="A194" s="15">
        <v>190</v>
      </c>
      <c r="B194" s="20" t="s">
        <v>201</v>
      </c>
      <c r="C194" s="15" t="s">
        <v>12</v>
      </c>
      <c r="D194" s="21">
        <v>1727</v>
      </c>
      <c r="E194" s="21">
        <v>2108</v>
      </c>
      <c r="F194" s="21">
        <v>4800</v>
      </c>
      <c r="G194" s="19">
        <f t="shared" si="4"/>
        <v>8635</v>
      </c>
      <c r="H194" s="19">
        <v>4317.5</v>
      </c>
    </row>
    <row r="195" s="1" customFormat="1" ht="24.2" customHeight="1" spans="1:8">
      <c r="A195" s="15">
        <v>191</v>
      </c>
      <c r="B195" s="20" t="s">
        <v>202</v>
      </c>
      <c r="C195" s="15" t="s">
        <v>12</v>
      </c>
      <c r="D195" s="21">
        <v>1727</v>
      </c>
      <c r="E195" s="21">
        <v>2108</v>
      </c>
      <c r="F195" s="21">
        <v>4800</v>
      </c>
      <c r="G195" s="19">
        <f t="shared" si="4"/>
        <v>8635</v>
      </c>
      <c r="H195" s="19">
        <v>4317.5</v>
      </c>
    </row>
    <row r="196" s="1" customFormat="1" ht="24.2" customHeight="1" spans="1:8">
      <c r="A196" s="15">
        <v>192</v>
      </c>
      <c r="B196" s="20" t="s">
        <v>203</v>
      </c>
      <c r="C196" s="15" t="s">
        <v>12</v>
      </c>
      <c r="D196" s="21">
        <v>1727</v>
      </c>
      <c r="E196" s="21">
        <v>2529</v>
      </c>
      <c r="F196" s="21">
        <v>5760</v>
      </c>
      <c r="G196" s="19">
        <f t="shared" si="4"/>
        <v>10016</v>
      </c>
      <c r="H196" s="19">
        <v>5008</v>
      </c>
    </row>
    <row r="197" s="1" customFormat="1" ht="24.2" customHeight="1" spans="1:8">
      <c r="A197" s="15">
        <v>193</v>
      </c>
      <c r="B197" s="20" t="s">
        <v>204</v>
      </c>
      <c r="C197" s="15" t="s">
        <v>12</v>
      </c>
      <c r="D197" s="21">
        <v>1727</v>
      </c>
      <c r="E197" s="21">
        <v>2108</v>
      </c>
      <c r="F197" s="21">
        <v>4800</v>
      </c>
      <c r="G197" s="19">
        <f t="shared" si="4"/>
        <v>8635</v>
      </c>
      <c r="H197" s="19">
        <v>4317.5</v>
      </c>
    </row>
    <row r="198" s="1" customFormat="1" ht="24.2" customHeight="1" spans="1:8">
      <c r="A198" s="15">
        <v>194</v>
      </c>
      <c r="B198" s="20" t="s">
        <v>205</v>
      </c>
      <c r="C198" s="15" t="s">
        <v>12</v>
      </c>
      <c r="D198" s="21">
        <v>1727</v>
      </c>
      <c r="E198" s="21">
        <v>2108</v>
      </c>
      <c r="F198" s="21">
        <v>4800</v>
      </c>
      <c r="G198" s="19">
        <f t="shared" si="4"/>
        <v>8635</v>
      </c>
      <c r="H198" s="19">
        <v>4317.5</v>
      </c>
    </row>
    <row r="199" s="1" customFormat="1" ht="24.2" customHeight="1" spans="1:8">
      <c r="A199" s="15">
        <v>195</v>
      </c>
      <c r="B199" s="20" t="s">
        <v>206</v>
      </c>
      <c r="C199" s="15" t="s">
        <v>12</v>
      </c>
      <c r="D199" s="21">
        <v>1727</v>
      </c>
      <c r="E199" s="21">
        <v>2108</v>
      </c>
      <c r="F199" s="21">
        <v>4800</v>
      </c>
      <c r="G199" s="19">
        <f t="shared" si="4"/>
        <v>8635</v>
      </c>
      <c r="H199" s="19">
        <v>4317.5</v>
      </c>
    </row>
    <row r="200" s="1" customFormat="1" ht="24.2" customHeight="1" spans="1:8">
      <c r="A200" s="15">
        <v>196</v>
      </c>
      <c r="B200" s="20" t="s">
        <v>207</v>
      </c>
      <c r="C200" s="15" t="s">
        <v>12</v>
      </c>
      <c r="D200" s="21">
        <v>1727</v>
      </c>
      <c r="E200" s="21">
        <v>2108</v>
      </c>
      <c r="F200" s="21">
        <v>4800</v>
      </c>
      <c r="G200" s="19">
        <f t="shared" si="4"/>
        <v>8635</v>
      </c>
      <c r="H200" s="19">
        <v>4317.5</v>
      </c>
    </row>
    <row r="201" s="1" customFormat="1" ht="24.2" customHeight="1" spans="1:8">
      <c r="A201" s="15">
        <v>197</v>
      </c>
      <c r="B201" s="20" t="s">
        <v>208</v>
      </c>
      <c r="C201" s="15" t="s">
        <v>12</v>
      </c>
      <c r="D201" s="21">
        <v>1727</v>
      </c>
      <c r="E201" s="21">
        <v>2108</v>
      </c>
      <c r="F201" s="21">
        <v>4800</v>
      </c>
      <c r="G201" s="19">
        <f t="shared" si="4"/>
        <v>8635</v>
      </c>
      <c r="H201" s="19">
        <v>4317.5</v>
      </c>
    </row>
    <row r="202" s="1" customFormat="1" ht="24.2" customHeight="1" spans="1:8">
      <c r="A202" s="15">
        <v>198</v>
      </c>
      <c r="B202" s="20" t="s">
        <v>209</v>
      </c>
      <c r="C202" s="15" t="s">
        <v>12</v>
      </c>
      <c r="D202" s="21">
        <v>1727</v>
      </c>
      <c r="E202" s="21">
        <v>3372</v>
      </c>
      <c r="F202" s="21">
        <v>7680</v>
      </c>
      <c r="G202" s="19">
        <f t="shared" si="4"/>
        <v>12779</v>
      </c>
      <c r="H202" s="19">
        <v>6389.5</v>
      </c>
    </row>
    <row r="203" s="1" customFormat="1" ht="24.2" customHeight="1" spans="1:8">
      <c r="A203" s="15">
        <v>199</v>
      </c>
      <c r="B203" s="20" t="s">
        <v>210</v>
      </c>
      <c r="C203" s="15" t="s">
        <v>12</v>
      </c>
      <c r="D203" s="21">
        <v>3454</v>
      </c>
      <c r="E203" s="21">
        <v>2108</v>
      </c>
      <c r="F203" s="21">
        <v>4800</v>
      </c>
      <c r="G203" s="19">
        <f t="shared" si="4"/>
        <v>10362</v>
      </c>
      <c r="H203" s="19">
        <v>5181</v>
      </c>
    </row>
    <row r="204" s="1" customFormat="1" ht="24.2" customHeight="1" spans="1:8">
      <c r="A204" s="15">
        <v>200</v>
      </c>
      <c r="B204" s="20" t="s">
        <v>211</v>
      </c>
      <c r="C204" s="15" t="s">
        <v>12</v>
      </c>
      <c r="D204" s="21">
        <v>2355</v>
      </c>
      <c r="E204" s="21">
        <v>2108</v>
      </c>
      <c r="F204" s="21">
        <v>4800</v>
      </c>
      <c r="G204" s="19">
        <f t="shared" si="4"/>
        <v>9263</v>
      </c>
      <c r="H204" s="19">
        <v>4631.5</v>
      </c>
    </row>
    <row r="205" s="1" customFormat="1" ht="24.2" customHeight="1" spans="1:8">
      <c r="A205" s="15">
        <v>201</v>
      </c>
      <c r="B205" s="20" t="s">
        <v>212</v>
      </c>
      <c r="C205" s="15" t="s">
        <v>12</v>
      </c>
      <c r="D205" s="21">
        <v>1727</v>
      </c>
      <c r="E205" s="21">
        <v>2108</v>
      </c>
      <c r="F205" s="21">
        <v>4800</v>
      </c>
      <c r="G205" s="19">
        <f t="shared" si="4"/>
        <v>8635</v>
      </c>
      <c r="H205" s="19">
        <v>4317.5</v>
      </c>
    </row>
    <row r="206" s="1" customFormat="1" ht="24.2" customHeight="1" spans="1:8">
      <c r="A206" s="15">
        <v>202</v>
      </c>
      <c r="B206" s="20" t="s">
        <v>213</v>
      </c>
      <c r="C206" s="15" t="s">
        <v>12</v>
      </c>
      <c r="D206" s="21">
        <v>1727</v>
      </c>
      <c r="E206" s="21">
        <v>2108</v>
      </c>
      <c r="F206" s="21">
        <v>4800</v>
      </c>
      <c r="G206" s="19">
        <f t="shared" si="4"/>
        <v>8635</v>
      </c>
      <c r="H206" s="19">
        <v>4317.5</v>
      </c>
    </row>
    <row r="207" s="1" customFormat="1" ht="24.2" customHeight="1" spans="1:8">
      <c r="A207" s="15">
        <v>203</v>
      </c>
      <c r="B207" s="20" t="s">
        <v>214</v>
      </c>
      <c r="C207" s="15" t="s">
        <v>12</v>
      </c>
      <c r="D207" s="21">
        <v>1727</v>
      </c>
      <c r="E207" s="21">
        <v>2108</v>
      </c>
      <c r="F207" s="21">
        <v>4800</v>
      </c>
      <c r="G207" s="19">
        <f t="shared" si="4"/>
        <v>8635</v>
      </c>
      <c r="H207" s="19">
        <v>4317.5</v>
      </c>
    </row>
    <row r="208" s="1" customFormat="1" ht="24.2" customHeight="1" spans="1:8">
      <c r="A208" s="15">
        <v>204</v>
      </c>
      <c r="B208" s="20" t="s">
        <v>215</v>
      </c>
      <c r="C208" s="15" t="s">
        <v>12</v>
      </c>
      <c r="D208" s="21">
        <v>1727</v>
      </c>
      <c r="E208" s="21">
        <v>2108</v>
      </c>
      <c r="F208" s="21">
        <v>4800</v>
      </c>
      <c r="G208" s="19">
        <f t="shared" si="4"/>
        <v>8635</v>
      </c>
      <c r="H208" s="19">
        <v>4317.5</v>
      </c>
    </row>
    <row r="209" s="1" customFormat="1" ht="24.2" customHeight="1" spans="1:8">
      <c r="A209" s="15">
        <v>205</v>
      </c>
      <c r="B209" s="20" t="s">
        <v>216</v>
      </c>
      <c r="C209" s="15" t="s">
        <v>12</v>
      </c>
      <c r="D209" s="21">
        <v>1727</v>
      </c>
      <c r="E209" s="21">
        <v>2108</v>
      </c>
      <c r="F209" s="21">
        <v>4800</v>
      </c>
      <c r="G209" s="19">
        <f t="shared" si="4"/>
        <v>8635</v>
      </c>
      <c r="H209" s="19">
        <v>4317.5</v>
      </c>
    </row>
    <row r="210" s="1" customFormat="1" ht="24.2" customHeight="1" spans="1:8">
      <c r="A210" s="15">
        <v>206</v>
      </c>
      <c r="B210" s="20" t="s">
        <v>217</v>
      </c>
      <c r="C210" s="15" t="s">
        <v>12</v>
      </c>
      <c r="D210" s="21">
        <v>1727</v>
      </c>
      <c r="E210" s="21">
        <v>2108</v>
      </c>
      <c r="F210" s="21">
        <v>4800</v>
      </c>
      <c r="G210" s="19">
        <f t="shared" si="4"/>
        <v>8635</v>
      </c>
      <c r="H210" s="19">
        <v>4317.5</v>
      </c>
    </row>
    <row r="211" s="1" customFormat="1" ht="24.2" customHeight="1" spans="1:8">
      <c r="A211" s="15">
        <v>207</v>
      </c>
      <c r="B211" s="20" t="s">
        <v>218</v>
      </c>
      <c r="C211" s="15" t="s">
        <v>12</v>
      </c>
      <c r="D211" s="21">
        <v>3140</v>
      </c>
      <c r="E211" s="21">
        <v>2108</v>
      </c>
      <c r="F211" s="21">
        <v>4800</v>
      </c>
      <c r="G211" s="19">
        <f t="shared" si="4"/>
        <v>10048</v>
      </c>
      <c r="H211" s="19">
        <v>5024</v>
      </c>
    </row>
    <row r="212" s="1" customFormat="1" ht="24.2" customHeight="1" spans="1:8">
      <c r="A212" s="15">
        <v>208</v>
      </c>
      <c r="B212" s="20" t="s">
        <v>219</v>
      </c>
      <c r="C212" s="15" t="s">
        <v>12</v>
      </c>
      <c r="D212" s="21">
        <v>1727</v>
      </c>
      <c r="E212" s="21">
        <v>2108</v>
      </c>
      <c r="F212" s="21">
        <v>4800</v>
      </c>
      <c r="G212" s="19">
        <f t="shared" si="4"/>
        <v>8635</v>
      </c>
      <c r="H212" s="19">
        <v>4317.5</v>
      </c>
    </row>
    <row r="213" s="1" customFormat="1" ht="24.2" customHeight="1" spans="1:8">
      <c r="A213" s="15">
        <v>209</v>
      </c>
      <c r="B213" s="20" t="s">
        <v>220</v>
      </c>
      <c r="C213" s="15" t="s">
        <v>12</v>
      </c>
      <c r="D213" s="21">
        <v>1727</v>
      </c>
      <c r="E213" s="21">
        <v>2108</v>
      </c>
      <c r="F213" s="21">
        <v>4800</v>
      </c>
      <c r="G213" s="19">
        <f t="shared" si="4"/>
        <v>8635</v>
      </c>
      <c r="H213" s="19">
        <v>4317.5</v>
      </c>
    </row>
    <row r="214" s="1" customFormat="1" ht="24.2" customHeight="1" spans="1:8">
      <c r="A214" s="15">
        <v>210</v>
      </c>
      <c r="B214" s="20" t="s">
        <v>221</v>
      </c>
      <c r="C214" s="15" t="s">
        <v>12</v>
      </c>
      <c r="D214" s="21">
        <v>1727</v>
      </c>
      <c r="E214" s="21">
        <v>2108</v>
      </c>
      <c r="F214" s="21">
        <v>4800</v>
      </c>
      <c r="G214" s="19">
        <f t="shared" si="4"/>
        <v>8635</v>
      </c>
      <c r="H214" s="19">
        <v>4317.5</v>
      </c>
    </row>
    <row r="215" s="1" customFormat="1" ht="24.2" customHeight="1" spans="1:8">
      <c r="A215" s="15">
        <v>211</v>
      </c>
      <c r="B215" s="20" t="s">
        <v>222</v>
      </c>
      <c r="C215" s="15" t="s">
        <v>12</v>
      </c>
      <c r="D215" s="21">
        <v>1727</v>
      </c>
      <c r="E215" s="21">
        <v>2108</v>
      </c>
      <c r="F215" s="21">
        <v>4800</v>
      </c>
      <c r="G215" s="19">
        <f t="shared" si="4"/>
        <v>8635</v>
      </c>
      <c r="H215" s="19">
        <v>4317.5</v>
      </c>
    </row>
    <row r="216" s="1" customFormat="1" ht="24.2" customHeight="1" spans="1:8">
      <c r="A216" s="15">
        <v>212</v>
      </c>
      <c r="B216" s="20" t="s">
        <v>223</v>
      </c>
      <c r="C216" s="15" t="s">
        <v>12</v>
      </c>
      <c r="D216" s="21">
        <v>1727</v>
      </c>
      <c r="E216" s="21">
        <v>2108</v>
      </c>
      <c r="F216" s="21">
        <v>4800</v>
      </c>
      <c r="G216" s="19">
        <f t="shared" si="4"/>
        <v>8635</v>
      </c>
      <c r="H216" s="19">
        <v>4317.5</v>
      </c>
    </row>
    <row r="217" s="1" customFormat="1" ht="24.2" customHeight="1" spans="1:8">
      <c r="A217" s="15">
        <v>213</v>
      </c>
      <c r="B217" s="20" t="s">
        <v>224</v>
      </c>
      <c r="C217" s="15" t="s">
        <v>12</v>
      </c>
      <c r="D217" s="21">
        <v>1727</v>
      </c>
      <c r="E217" s="21">
        <v>2108</v>
      </c>
      <c r="F217" s="21">
        <v>4800</v>
      </c>
      <c r="G217" s="19">
        <f t="shared" si="4"/>
        <v>8635</v>
      </c>
      <c r="H217" s="19">
        <v>4317.5</v>
      </c>
    </row>
    <row r="218" s="1" customFormat="1" ht="24.2" customHeight="1" spans="1:8">
      <c r="A218" s="15">
        <v>214</v>
      </c>
      <c r="B218" s="20" t="s">
        <v>225</v>
      </c>
      <c r="C218" s="15" t="s">
        <v>12</v>
      </c>
      <c r="D218" s="21">
        <v>1727</v>
      </c>
      <c r="E218" s="21">
        <v>2108</v>
      </c>
      <c r="F218" s="21">
        <v>4800</v>
      </c>
      <c r="G218" s="19">
        <f t="shared" si="4"/>
        <v>8635</v>
      </c>
      <c r="H218" s="19">
        <v>4317.5</v>
      </c>
    </row>
    <row r="219" s="1" customFormat="1" ht="24.2" customHeight="1" spans="1:8">
      <c r="A219" s="15">
        <v>215</v>
      </c>
      <c r="B219" s="20" t="s">
        <v>226</v>
      </c>
      <c r="C219" s="15" t="s">
        <v>12</v>
      </c>
      <c r="D219" s="21">
        <v>1727</v>
      </c>
      <c r="E219" s="21">
        <v>2108</v>
      </c>
      <c r="F219" s="21">
        <v>4800</v>
      </c>
      <c r="G219" s="19">
        <f t="shared" si="4"/>
        <v>8635</v>
      </c>
      <c r="H219" s="19">
        <v>4317.5</v>
      </c>
    </row>
    <row r="220" s="1" customFormat="1" ht="24.2" customHeight="1" spans="1:8">
      <c r="A220" s="15">
        <v>216</v>
      </c>
      <c r="B220" s="20" t="s">
        <v>227</v>
      </c>
      <c r="C220" s="15" t="s">
        <v>12</v>
      </c>
      <c r="D220" s="21">
        <v>1727</v>
      </c>
      <c r="E220" s="21">
        <v>2108</v>
      </c>
      <c r="F220" s="21">
        <v>4800</v>
      </c>
      <c r="G220" s="19">
        <f t="shared" si="4"/>
        <v>8635</v>
      </c>
      <c r="H220" s="19">
        <v>4317.5</v>
      </c>
    </row>
    <row r="221" s="1" customFormat="1" ht="24.2" customHeight="1" spans="1:8">
      <c r="A221" s="15">
        <v>217</v>
      </c>
      <c r="B221" s="20" t="s">
        <v>228</v>
      </c>
      <c r="C221" s="15" t="s">
        <v>12</v>
      </c>
      <c r="D221" s="21">
        <v>1727</v>
      </c>
      <c r="E221" s="21">
        <v>2108</v>
      </c>
      <c r="F221" s="21">
        <v>4800</v>
      </c>
      <c r="G221" s="19">
        <f t="shared" si="4"/>
        <v>8635</v>
      </c>
      <c r="H221" s="19">
        <v>4317.5</v>
      </c>
    </row>
    <row r="222" s="1" customFormat="1" ht="24.2" customHeight="1" spans="1:8">
      <c r="A222" s="15">
        <v>218</v>
      </c>
      <c r="B222" s="20" t="s">
        <v>229</v>
      </c>
      <c r="C222" s="15" t="s">
        <v>12</v>
      </c>
      <c r="D222" s="21">
        <v>1727</v>
      </c>
      <c r="E222" s="21">
        <v>2108</v>
      </c>
      <c r="F222" s="21">
        <v>4800</v>
      </c>
      <c r="G222" s="19">
        <f t="shared" si="4"/>
        <v>8635</v>
      </c>
      <c r="H222" s="19">
        <v>4317.5</v>
      </c>
    </row>
    <row r="223" s="1" customFormat="1" ht="24.2" customHeight="1" spans="1:8">
      <c r="A223" s="15">
        <v>219</v>
      </c>
      <c r="B223" s="20" t="s">
        <v>230</v>
      </c>
      <c r="C223" s="15" t="s">
        <v>12</v>
      </c>
      <c r="D223" s="21">
        <v>1727</v>
      </c>
      <c r="E223" s="21">
        <v>2108</v>
      </c>
      <c r="F223" s="21">
        <v>4800</v>
      </c>
      <c r="G223" s="19">
        <f t="shared" si="4"/>
        <v>8635</v>
      </c>
      <c r="H223" s="19">
        <v>4317.5</v>
      </c>
    </row>
    <row r="224" s="1" customFormat="1" ht="24.2" customHeight="1" spans="1:8">
      <c r="A224" s="15">
        <v>220</v>
      </c>
      <c r="B224" s="20" t="s">
        <v>231</v>
      </c>
      <c r="C224" s="15" t="s">
        <v>12</v>
      </c>
      <c r="D224" s="21">
        <v>1727</v>
      </c>
      <c r="E224" s="21">
        <v>2108</v>
      </c>
      <c r="F224" s="21">
        <v>4800</v>
      </c>
      <c r="G224" s="19">
        <f t="shared" si="4"/>
        <v>8635</v>
      </c>
      <c r="H224" s="19">
        <v>4317.5</v>
      </c>
    </row>
    <row r="225" s="1" customFormat="1" ht="24.2" customHeight="1" spans="1:8">
      <c r="A225" s="15">
        <v>221</v>
      </c>
      <c r="B225" s="20" t="s">
        <v>232</v>
      </c>
      <c r="C225" s="15" t="s">
        <v>12</v>
      </c>
      <c r="D225" s="21">
        <v>1727</v>
      </c>
      <c r="E225" s="21"/>
      <c r="F225" s="34"/>
      <c r="G225" s="19">
        <f t="shared" si="4"/>
        <v>1727</v>
      </c>
      <c r="H225" s="19">
        <v>863.5</v>
      </c>
    </row>
    <row r="226" s="1" customFormat="1" ht="24.2" customHeight="1" spans="1:8">
      <c r="A226" s="15">
        <v>222</v>
      </c>
      <c r="B226" s="20" t="s">
        <v>233</v>
      </c>
      <c r="C226" s="15" t="s">
        <v>12</v>
      </c>
      <c r="D226" s="21">
        <v>1386</v>
      </c>
      <c r="E226" s="21">
        <v>2138</v>
      </c>
      <c r="F226" s="34">
        <v>3800</v>
      </c>
      <c r="G226" s="19">
        <f t="shared" si="4"/>
        <v>7324</v>
      </c>
      <c r="H226" s="19">
        <v>3662</v>
      </c>
    </row>
    <row r="227" s="1" customFormat="1" ht="24.2" customHeight="1" spans="1:8">
      <c r="A227" s="15">
        <v>223</v>
      </c>
      <c r="B227" s="20" t="s">
        <v>234</v>
      </c>
      <c r="C227" s="15" t="s">
        <v>12</v>
      </c>
      <c r="D227" s="21">
        <v>1661</v>
      </c>
      <c r="E227" s="21">
        <v>2529</v>
      </c>
      <c r="F227" s="34">
        <v>8910</v>
      </c>
      <c r="G227" s="19">
        <f t="shared" ref="G227:G242" si="5">SUM(D227:F227)</f>
        <v>13100</v>
      </c>
      <c r="H227" s="19">
        <v>6550</v>
      </c>
    </row>
    <row r="228" s="1" customFormat="1" ht="24.2" customHeight="1" spans="1:8">
      <c r="A228" s="15">
        <v>224</v>
      </c>
      <c r="B228" s="35" t="s">
        <v>235</v>
      </c>
      <c r="C228" s="15" t="s">
        <v>12</v>
      </c>
      <c r="D228" s="21">
        <v>2250</v>
      </c>
      <c r="E228" s="21">
        <v>1974</v>
      </c>
      <c r="F228" s="34">
        <v>1800</v>
      </c>
      <c r="G228" s="19">
        <f t="shared" si="5"/>
        <v>6024</v>
      </c>
      <c r="H228" s="19">
        <v>3012</v>
      </c>
    </row>
    <row r="229" s="1" customFormat="1" ht="24.2" customHeight="1" spans="1:8">
      <c r="A229" s="15">
        <v>225</v>
      </c>
      <c r="B229" s="35" t="s">
        <v>236</v>
      </c>
      <c r="C229" s="15" t="s">
        <v>12</v>
      </c>
      <c r="D229" s="21">
        <v>2250</v>
      </c>
      <c r="E229" s="21">
        <v>1974</v>
      </c>
      <c r="F229" s="34">
        <v>1800</v>
      </c>
      <c r="G229" s="19">
        <f t="shared" si="5"/>
        <v>6024</v>
      </c>
      <c r="H229" s="19">
        <v>3012</v>
      </c>
    </row>
    <row r="230" s="1" customFormat="1" ht="24.2" customHeight="1" spans="1:8">
      <c r="A230" s="15">
        <v>226</v>
      </c>
      <c r="B230" s="35" t="s">
        <v>237</v>
      </c>
      <c r="C230" s="15" t="s">
        <v>12</v>
      </c>
      <c r="D230" s="21">
        <v>2250</v>
      </c>
      <c r="E230" s="21">
        <v>1974</v>
      </c>
      <c r="F230" s="34">
        <v>1800</v>
      </c>
      <c r="G230" s="19">
        <f t="shared" si="5"/>
        <v>6024</v>
      </c>
      <c r="H230" s="19">
        <v>3012</v>
      </c>
    </row>
    <row r="231" s="1" customFormat="1" ht="24.2" customHeight="1" spans="1:8">
      <c r="A231" s="15">
        <v>227</v>
      </c>
      <c r="B231" s="35" t="s">
        <v>238</v>
      </c>
      <c r="C231" s="15" t="s">
        <v>12</v>
      </c>
      <c r="D231" s="21">
        <v>2250</v>
      </c>
      <c r="E231" s="21">
        <v>1974</v>
      </c>
      <c r="F231" s="34">
        <v>1800</v>
      </c>
      <c r="G231" s="19">
        <f t="shared" si="5"/>
        <v>6024</v>
      </c>
      <c r="H231" s="19">
        <v>3012</v>
      </c>
    </row>
    <row r="232" s="1" customFormat="1" ht="24.2" customHeight="1" spans="1:8">
      <c r="A232" s="15">
        <v>228</v>
      </c>
      <c r="B232" s="35" t="s">
        <v>239</v>
      </c>
      <c r="C232" s="15" t="s">
        <v>12</v>
      </c>
      <c r="D232" s="21">
        <v>2250</v>
      </c>
      <c r="E232" s="21">
        <v>1974</v>
      </c>
      <c r="F232" s="34">
        <v>1800</v>
      </c>
      <c r="G232" s="19">
        <f t="shared" si="5"/>
        <v>6024</v>
      </c>
      <c r="H232" s="19">
        <v>3012</v>
      </c>
    </row>
    <row r="233" s="1" customFormat="1" ht="24.2" customHeight="1" spans="1:8">
      <c r="A233" s="15">
        <v>229</v>
      </c>
      <c r="B233" s="35" t="s">
        <v>240</v>
      </c>
      <c r="C233" s="15" t="s">
        <v>12</v>
      </c>
      <c r="D233" s="21">
        <v>2250</v>
      </c>
      <c r="E233" s="21">
        <v>1974</v>
      </c>
      <c r="F233" s="34">
        <v>1800</v>
      </c>
      <c r="G233" s="19">
        <f t="shared" si="5"/>
        <v>6024</v>
      </c>
      <c r="H233" s="19">
        <v>3012</v>
      </c>
    </row>
    <row r="234" s="1" customFormat="1" ht="24.2" customHeight="1" spans="1:8">
      <c r="A234" s="15">
        <v>230</v>
      </c>
      <c r="B234" s="35" t="s">
        <v>241</v>
      </c>
      <c r="C234" s="15" t="s">
        <v>12</v>
      </c>
      <c r="D234" s="21">
        <v>2250</v>
      </c>
      <c r="E234" s="21"/>
      <c r="F234" s="34"/>
      <c r="G234" s="19">
        <f t="shared" si="5"/>
        <v>2250</v>
      </c>
      <c r="H234" s="19">
        <v>1125</v>
      </c>
    </row>
    <row r="235" s="1" customFormat="1" ht="24.2" customHeight="1" spans="1:8">
      <c r="A235" s="15">
        <v>231</v>
      </c>
      <c r="B235" s="35" t="s">
        <v>242</v>
      </c>
      <c r="C235" s="15" t="s">
        <v>12</v>
      </c>
      <c r="D235" s="21">
        <v>2250</v>
      </c>
      <c r="E235" s="21"/>
      <c r="F235" s="34"/>
      <c r="G235" s="19">
        <f t="shared" si="5"/>
        <v>2250</v>
      </c>
      <c r="H235" s="19">
        <v>1125</v>
      </c>
    </row>
    <row r="236" s="1" customFormat="1" ht="24.2" customHeight="1" spans="1:8">
      <c r="A236" s="15">
        <v>232</v>
      </c>
      <c r="B236" s="35" t="s">
        <v>243</v>
      </c>
      <c r="C236" s="15" t="s">
        <v>12</v>
      </c>
      <c r="D236" s="21">
        <v>2250</v>
      </c>
      <c r="E236" s="21"/>
      <c r="F236" s="34"/>
      <c r="G236" s="19">
        <f t="shared" si="5"/>
        <v>2250</v>
      </c>
      <c r="H236" s="19">
        <v>1125</v>
      </c>
    </row>
    <row r="237" s="1" customFormat="1" ht="24.2" customHeight="1" spans="1:8">
      <c r="A237" s="15">
        <v>233</v>
      </c>
      <c r="B237" s="35" t="s">
        <v>244</v>
      </c>
      <c r="C237" s="15" t="s">
        <v>12</v>
      </c>
      <c r="D237" s="21">
        <v>2250</v>
      </c>
      <c r="E237" s="21"/>
      <c r="F237" s="34"/>
      <c r="G237" s="19">
        <f t="shared" si="5"/>
        <v>2250</v>
      </c>
      <c r="H237" s="19">
        <v>1125</v>
      </c>
    </row>
    <row r="238" s="1" customFormat="1" ht="24.2" customHeight="1" spans="1:8">
      <c r="A238" s="15">
        <v>234</v>
      </c>
      <c r="B238" s="35" t="s">
        <v>245</v>
      </c>
      <c r="C238" s="15" t="s">
        <v>12</v>
      </c>
      <c r="D238" s="21">
        <v>2250</v>
      </c>
      <c r="E238" s="21"/>
      <c r="F238" s="34"/>
      <c r="G238" s="19">
        <f t="shared" si="5"/>
        <v>2250</v>
      </c>
      <c r="H238" s="19">
        <v>1125</v>
      </c>
    </row>
    <row r="239" s="1" customFormat="1" ht="24.2" customHeight="1" spans="1:8">
      <c r="A239" s="15">
        <v>235</v>
      </c>
      <c r="B239" s="35" t="s">
        <v>246</v>
      </c>
      <c r="C239" s="15" t="s">
        <v>12</v>
      </c>
      <c r="D239" s="21">
        <v>2250</v>
      </c>
      <c r="E239" s="21"/>
      <c r="F239" s="34"/>
      <c r="G239" s="19">
        <f t="shared" si="5"/>
        <v>2250</v>
      </c>
      <c r="H239" s="19">
        <v>1125</v>
      </c>
    </row>
    <row r="240" s="1" customFormat="1" ht="24.2" customHeight="1" spans="1:8">
      <c r="A240" s="15">
        <v>236</v>
      </c>
      <c r="B240" s="35" t="s">
        <v>247</v>
      </c>
      <c r="C240" s="15" t="s">
        <v>12</v>
      </c>
      <c r="D240" s="21">
        <v>2250</v>
      </c>
      <c r="E240" s="21"/>
      <c r="F240" s="34"/>
      <c r="G240" s="19">
        <f t="shared" si="5"/>
        <v>2250</v>
      </c>
      <c r="H240" s="19">
        <v>1125</v>
      </c>
    </row>
    <row r="241" s="1" customFormat="1" ht="24.2" customHeight="1" spans="1:8">
      <c r="A241" s="15">
        <v>237</v>
      </c>
      <c r="B241" s="35" t="s">
        <v>248</v>
      </c>
      <c r="C241" s="15" t="s">
        <v>12</v>
      </c>
      <c r="D241" s="21"/>
      <c r="E241" s="21">
        <v>2138</v>
      </c>
      <c r="F241" s="34">
        <v>3800</v>
      </c>
      <c r="G241" s="19">
        <f t="shared" si="5"/>
        <v>5938</v>
      </c>
      <c r="H241" s="19">
        <v>2969</v>
      </c>
    </row>
    <row r="242" s="1" customFormat="1" ht="24.2" customHeight="1" spans="1:8">
      <c r="A242" s="15">
        <v>238</v>
      </c>
      <c r="B242" s="35" t="s">
        <v>249</v>
      </c>
      <c r="C242" s="15" t="s">
        <v>12</v>
      </c>
      <c r="D242" s="21"/>
      <c r="E242" s="21">
        <v>2108</v>
      </c>
      <c r="F242" s="34">
        <v>6600</v>
      </c>
      <c r="G242" s="19">
        <f t="shared" si="5"/>
        <v>8708</v>
      </c>
      <c r="H242" s="19">
        <v>4354</v>
      </c>
    </row>
    <row r="243" s="1" customFormat="1" ht="24.2" customHeight="1" spans="1:8">
      <c r="A243" s="36" t="s">
        <v>250</v>
      </c>
      <c r="B243" s="37"/>
      <c r="C243" s="38"/>
      <c r="D243" s="34">
        <f>SUM(D5:D242)</f>
        <v>438756.5</v>
      </c>
      <c r="E243" s="34">
        <f>SUM(E5:E242)</f>
        <v>475831</v>
      </c>
      <c r="F243" s="34">
        <f>SUM(F5:F242)</f>
        <v>1096798</v>
      </c>
      <c r="G243" s="34">
        <f>SUM(G5:G242)</f>
        <v>2011385.5</v>
      </c>
      <c r="H243" s="39">
        <f>SUM(H5:H242)</f>
        <v>1005692.75</v>
      </c>
    </row>
    <row r="244" ht="24.2" customHeight="1" spans="4:6">
      <c r="D244" s="1"/>
      <c r="F244" s="1"/>
    </row>
    <row r="245" ht="24.6" customHeight="1" spans="4:6">
      <c r="D245" s="1"/>
      <c r="F245" s="1"/>
    </row>
    <row r="246" ht="24.6" customHeight="1" spans="4:6">
      <c r="D246" s="1"/>
      <c r="F246" s="1"/>
    </row>
    <row r="247" ht="24.95" customHeight="1" spans="4:6">
      <c r="D247" s="1"/>
      <c r="F247" s="1"/>
    </row>
    <row r="248" ht="24.95" customHeight="1" spans="4:6">
      <c r="D248" s="1"/>
      <c r="F248" s="1"/>
    </row>
    <row r="249" ht="24.95" customHeight="1" spans="4:6">
      <c r="D249" s="1"/>
      <c r="F249" s="1"/>
    </row>
    <row r="250" ht="24.95" customHeight="1" spans="4:6">
      <c r="D250" s="1"/>
      <c r="F250" s="1"/>
    </row>
    <row r="251" ht="24.95" customHeight="1" spans="4:6">
      <c r="D251" s="1"/>
      <c r="F251" s="1"/>
    </row>
    <row r="252" ht="24.95" customHeight="1" spans="4:6">
      <c r="D252" s="1"/>
      <c r="F252" s="1"/>
    </row>
    <row r="253" ht="24.95" customHeight="1" spans="4:6">
      <c r="D253" s="1"/>
      <c r="F253" s="1"/>
    </row>
    <row r="254" ht="24.95" customHeight="1" spans="4:6">
      <c r="D254" s="1"/>
      <c r="F254" s="1"/>
    </row>
    <row r="255" ht="24.95" customHeight="1"/>
    <row r="256" ht="24.95" customHeight="1"/>
  </sheetData>
  <mergeCells count="2">
    <mergeCell ref="A2:H2"/>
    <mergeCell ref="A243:B243"/>
  </mergeCells>
  <conditionalFormatting sqref="B50:B62">
    <cfRule type="duplicateValues" dxfId="0" priority="3" stopIfTrue="1"/>
  </conditionalFormatting>
  <conditionalFormatting sqref="B106:B110">
    <cfRule type="duplicateValues" dxfId="1" priority="2" stopIfTrue="1"/>
  </conditionalFormatting>
  <conditionalFormatting sqref="B2:C2 C4 B4:B7">
    <cfRule type="duplicateValues" dxfId="2" priority="5" stopIfTrue="1"/>
  </conditionalFormatting>
  <conditionalFormatting sqref="B63:B105 B111:B242 B8:B34">
    <cfRule type="duplicateValues" dxfId="3" priority="8"/>
  </conditionalFormatting>
  <pageMargins left="0.511805555555556" right="0.393055555555556" top="0.747916666666667" bottom="0.747916666666667" header="0.313888888888889" footer="0.313888888888889"/>
  <pageSetup paperSize="9" fitToHeight="0" orientation="portrait" horizontalDpi="600" verticalDpi="300"/>
  <headerFooter>
    <oddFooter>&amp;C—&amp;P—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上报方案附表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2022-09-21T03:17:00Z</cp:lastPrinted>
  <dcterms:modified xsi:type="dcterms:W3CDTF">2022-09-29T07:06:56Z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558772EC368B4C41BD7E6F314BC9861A</vt:lpwstr>
  </property>
</Properties>
</file>