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1535" windowHeight="9450" tabRatio="719"/>
  </bookViews>
  <sheets>
    <sheet name="部门财务收支预算总表" sheetId="1" r:id="rId1"/>
    <sheet name="部门收入预算表" sheetId="2" r:id="rId2"/>
    <sheet name="部门支出预算表" sheetId="3" r:id="rId3"/>
    <sheet name="部门财政拨款收支预算总表" sheetId="4" r:id="rId4"/>
    <sheet name="部门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市本级项目支出绩效目标表-1" sheetId="12" r:id="rId12"/>
    <sheet name="市本级项目支出绩效目标表-2" sheetId="13" r:id="rId13"/>
    <sheet name="市对下转移支付预算表" sheetId="14" r:id="rId14"/>
    <sheet name="市对下转移支付绩效目标表" sheetId="15" r:id="rId15"/>
    <sheet name="新增资产配置表" sheetId="16" r:id="rId16"/>
    <sheet name="部门政府采购预算表" sheetId="17" r:id="rId17"/>
    <sheet name="部门政府购买服务表" sheetId="18" r:id="rId18"/>
    <sheet name="部门整体支出绩效目标表" sheetId="19" r:id="rId19"/>
    <sheet name="部门单位基本信息表" sheetId="20" r:id="rId20"/>
    <sheet name="行政事业单位资产情况表" sheetId="21" r:id="rId21"/>
  </sheets>
  <calcPr calcId="125725"/>
</workbook>
</file>

<file path=xl/calcChain.xml><?xml version="1.0" encoding="utf-8"?>
<calcChain xmlns="http://schemas.openxmlformats.org/spreadsheetml/2006/main">
  <c r="F6" i="20"/>
  <c r="G6"/>
  <c r="H6"/>
  <c r="I6"/>
  <c r="J6"/>
  <c r="K6"/>
  <c r="L6"/>
  <c r="M6"/>
  <c r="N6"/>
  <c r="O6"/>
  <c r="P6"/>
  <c r="Q6"/>
  <c r="R6"/>
  <c r="S6"/>
  <c r="T6"/>
  <c r="U6"/>
  <c r="V6"/>
  <c r="W6"/>
  <c r="D8" i="21"/>
  <c r="E8"/>
  <c r="F8"/>
  <c r="G8"/>
  <c r="H8"/>
  <c r="I8"/>
  <c r="J8"/>
  <c r="K8"/>
  <c r="L8"/>
  <c r="M8"/>
  <c r="C8"/>
</calcChain>
</file>

<file path=xl/sharedStrings.xml><?xml version="1.0" encoding="utf-8"?>
<sst xmlns="http://schemas.openxmlformats.org/spreadsheetml/2006/main" count="3797" uniqueCount="819">
  <si>
    <t>2021年部门财务收支预算总表</t>
  </si>
  <si>
    <t>单位名称：昆明市生态环境局石林分局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</si>
  <si>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</si>
  <si>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</si>
  <si>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</si>
  <si>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</si>
  <si>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</si>
  <si>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</si>
  <si>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</si>
  <si>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</si>
  <si>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</si>
  <si>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</si>
  <si>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</si>
  <si>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</si>
  <si>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</si>
  <si>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</si>
  <si>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</si>
  <si>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</si>
  <si>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</si>
  <si>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</si>
  <si>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</si>
  <si>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</si>
  <si>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</si>
  <si>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</si>
  <si>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</si>
  <si>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</si>
  <si>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</si>
  <si>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</si>
  <si>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</si>
  <si>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</si>
  <si>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</si>
  <si>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</si>
  <si>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</si>
  <si>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</si>
  <si>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</si>
  <si>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</si>
  <si>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</si>
  <si>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</si>
  <si>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</si>
  <si>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</si>
  <si>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</si>
  <si>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</si>
  <si>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</si>
  <si>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</si>
  <si>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</si>
  <si>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</si>
  <si>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</si>
  <si>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</si>
  <si>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</si>
  <si>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</si>
  <si>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</si>
  <si>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</si>
  <si>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</si>
  <si>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</si>
  <si>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</si>
  <si>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</si>
  <si>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</si>
  <si>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</si>
  <si>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</si>
  <si>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</si>
  <si>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</si>
  <si>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</si>
  <si>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功能科目编码</t>
  </si>
  <si>
    <t>功能科目名称</t>
  </si>
  <si>
    <t>合计</t>
  </si>
  <si>
    <t>基本支出</t>
  </si>
  <si>
    <t>项目支出</t>
  </si>
  <si>
    <t>小计</t>
  </si>
  <si>
    <t>人员经费</t>
  </si>
  <si>
    <t>公用经费</t>
  </si>
  <si>
    <t>市本级支出</t>
  </si>
  <si>
    <t>对下转移支付</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</si>
  <si>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</si>
  <si>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</si>
  <si>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</si>
  <si>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</si>
  <si>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</si>
  <si>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</si>
  <si>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</si>
  <si>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</si>
  <si>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</si>
  <si>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</si>
  <si>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</si>
  <si>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</si>
  <si>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</si>
  <si>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</si>
  <si>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</si>
  <si>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</si>
  <si>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</si>
  <si>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</si>
  <si>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</si>
  <si>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</si>
  <si>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</si>
  <si>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</si>
  <si>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</si>
  <si>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</si>
  <si>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2110199</t>
  </si>
  <si>
    <t xml:space="preserve">    其他环境保护管理事务支出</t>
  </si>
  <si>
    <t>21102</t>
  </si>
  <si>
    <t xml:space="preserve">  环境监测与监察</t>
  </si>
  <si>
    <t>2110299</t>
  </si>
  <si>
    <t xml:space="preserve">    其他环境监测与监察支出</t>
  </si>
  <si>
    <t>21111</t>
  </si>
  <si>
    <t xml:space="preserve">  污染减排</t>
  </si>
  <si>
    <t>2111101</t>
  </si>
  <si>
    <t xml:space="preserve">    生态环境监测与信息</t>
  </si>
  <si>
    <t>2111102</t>
  </si>
  <si>
    <t xml:space="preserve">    生态环境执法监察</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</si>
  <si>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</si>
  <si>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</si>
  <si>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</si>
  <si>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</si>
  <si>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</si>
  <si>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</si>
  <si>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</si>
  <si>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</si>
  <si>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</si>
  <si>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</si>
  <si>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</si>
  <si>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</si>
  <si>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</si>
  <si>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</si>
  <si>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</si>
  <si>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</si>
  <si>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</si>
  <si>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二、上年结转结余</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</si>
  <si>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</si>
  <si>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</si>
  <si>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</si>
  <si>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</si>
  <si>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</si>
  <si>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</si>
  <si>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</si>
  <si>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</si>
  <si>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</si>
  <si>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</si>
  <si>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</si>
  <si>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</si>
  <si>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</si>
  <si>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</si>
  <si>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</si>
  <si>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</si>
  <si>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</si>
  <si>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</si>
  <si>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</si>
  <si>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</si>
  <si>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</si>
  <si>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</si>
  <si>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</si>
  <si>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</si>
  <si>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</si>
  <si>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</si>
  <si>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</si>
  <si>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</si>
  <si>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
  </si>
  <si>
    <t>1.因公出国（境）费用</t>
  </si>
  <si>
    <t>2.公务接待费</t>
  </si>
  <si>
    <t>3.公务用车购置及运行费</t>
  </si>
  <si>
    <t>其中：（1）公务用车购置费</t>
  </si>
  <si>
    <t xml:space="preserve">      （2）公务用车运行费</t>
  </si>
  <si>
    <t>2021年部门一般公共预算支出预算表（按功能科目分类）</t>
  </si>
  <si>
    <t>部门预算支出功能分类科目</t>
  </si>
  <si>
    <t>2020预算数</t>
  </si>
  <si>
    <t>科目编码</t>
  </si>
  <si>
    <t>科目名称</t>
  </si>
  <si>
    <t>2021年一般公共预算“三公”经费支出预算表</t>
  </si>
  <si>
    <t>主管部门</t>
  </si>
  <si>
    <t>单位名称</t>
  </si>
  <si>
    <t>因公出国（境）费</t>
  </si>
  <si>
    <t>公务用车购置及运行费</t>
  </si>
  <si>
    <t>公务接待费</t>
  </si>
  <si>
    <t>公务用车购置费</t>
  </si>
  <si>
    <t>公务用车运行费</t>
  </si>
  <si>
    <t>昆明市生态环境局</t>
  </si>
  <si>
    <t>昆明市生态环境局石林分局</t>
  </si>
  <si>
    <t>石林县生态环境保护综合执法大队</t>
  </si>
  <si>
    <t>2021年部门基本支出预算表（人员类、运转类公用经费项目）</t>
  </si>
  <si>
    <t>2021年部门基本支出预算表</t>
  </si>
  <si>
    <t>项目名称</t>
  </si>
  <si>
    <t>明细项目名称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</si>
  <si>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</si>
  <si>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</si>
  <si>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</si>
  <si>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</si>
  <si>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</si>
  <si>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</si>
  <si>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</si>
  <si>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</si>
  <si>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</si>
  <si>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</si>
  <si>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</si>
  <si>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</si>
  <si>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</si>
  <si>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</si>
  <si>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</si>
  <si>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</si>
  <si>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</si>
  <si>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</si>
  <si>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</si>
  <si>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工会经费</t>
  </si>
  <si>
    <t>行政运行</t>
  </si>
  <si>
    <t>30228</t>
  </si>
  <si>
    <t>50201</t>
  </si>
  <si>
    <t>办公经费</t>
  </si>
  <si>
    <t>公车购置及运维费</t>
  </si>
  <si>
    <t>保险费（汽车）</t>
  </si>
  <si>
    <t>30231</t>
  </si>
  <si>
    <t>公务用车运行维护费</t>
  </si>
  <si>
    <t>50208</t>
  </si>
  <si>
    <t>公务用车运行维护费（汽车）</t>
  </si>
  <si>
    <t>行政人员公务交通补贴</t>
  </si>
  <si>
    <t>公务交通补贴</t>
  </si>
  <si>
    <t>30239</t>
  </si>
  <si>
    <t>其他交通费用</t>
  </si>
  <si>
    <t>行政人员支出工资</t>
  </si>
  <si>
    <t>行政文明奖</t>
  </si>
  <si>
    <t>30103</t>
  </si>
  <si>
    <t>奖金</t>
  </si>
  <si>
    <t>50101</t>
  </si>
  <si>
    <t>工资奖金津补贴</t>
  </si>
  <si>
    <t>行政年终一个月奖</t>
  </si>
  <si>
    <t>行政在职基本工资</t>
  </si>
  <si>
    <t>30101</t>
  </si>
  <si>
    <t>基本工资</t>
  </si>
  <si>
    <t>行政津贴补贴</t>
  </si>
  <si>
    <t>30102</t>
  </si>
  <si>
    <t>津贴补贴</t>
  </si>
  <si>
    <t>行政政府综合目标奖</t>
  </si>
  <si>
    <t>行政住房补贴</t>
  </si>
  <si>
    <t>社会保障缴费</t>
  </si>
  <si>
    <t>机关事业养老保险</t>
  </si>
  <si>
    <t>机关事业单位基本养老保险缴费支出</t>
  </si>
  <si>
    <t>30108</t>
  </si>
  <si>
    <t>机关事业单位基本养老保险缴费</t>
  </si>
  <si>
    <t>50102</t>
  </si>
  <si>
    <t>行政基本医疗保险</t>
  </si>
  <si>
    <t>行政单位医疗</t>
  </si>
  <si>
    <t>30110</t>
  </si>
  <si>
    <t>职工基本医疗保险缴费</t>
  </si>
  <si>
    <t>公务员医疗统筹</t>
  </si>
  <si>
    <t>公务员医疗补助</t>
  </si>
  <si>
    <t>30111</t>
  </si>
  <si>
    <t>公务员医疗补助缴费</t>
  </si>
  <si>
    <t>工伤保险</t>
  </si>
  <si>
    <t>30112</t>
  </si>
  <si>
    <t>其他社会保障缴费</t>
  </si>
  <si>
    <t>失业保险</t>
  </si>
  <si>
    <t>重特病医疗统筹</t>
  </si>
  <si>
    <t>其他行政事业单位医疗支出</t>
  </si>
  <si>
    <t>一般公用经费</t>
  </si>
  <si>
    <t>邮电费</t>
  </si>
  <si>
    <t>30207</t>
  </si>
  <si>
    <t>维修护费</t>
  </si>
  <si>
    <t>30213</t>
  </si>
  <si>
    <t>维修（护）费</t>
  </si>
  <si>
    <t>50209</t>
  </si>
  <si>
    <t>培训费</t>
  </si>
  <si>
    <t>30216</t>
  </si>
  <si>
    <t>50203</t>
  </si>
  <si>
    <t>公务用车租车费</t>
  </si>
  <si>
    <t>办公费</t>
  </si>
  <si>
    <t>30201</t>
  </si>
  <si>
    <t>水费自来水</t>
  </si>
  <si>
    <t>30205</t>
  </si>
  <si>
    <t>水费</t>
  </si>
  <si>
    <t>物业管理费</t>
  </si>
  <si>
    <t>30209</t>
  </si>
  <si>
    <t>差旅费</t>
  </si>
  <si>
    <t>30211</t>
  </si>
  <si>
    <t>福利费</t>
  </si>
  <si>
    <t>30229</t>
  </si>
  <si>
    <t>电费</t>
  </si>
  <si>
    <t>30206</t>
  </si>
  <si>
    <t>住房公积金</t>
  </si>
  <si>
    <t>30113</t>
  </si>
  <si>
    <t>50103</t>
  </si>
  <si>
    <t>生态环境执法监察</t>
  </si>
  <si>
    <t>昆明市生态环境局石林分局生态环境监测站</t>
  </si>
  <si>
    <t>生态环境监测与信息</t>
  </si>
  <si>
    <t>50502</t>
  </si>
  <si>
    <t>商品和服务支出</t>
  </si>
  <si>
    <t>事业基本医疗保险</t>
  </si>
  <si>
    <t>事业单位医疗</t>
  </si>
  <si>
    <t>50501</t>
  </si>
  <si>
    <t>工资福利支出</t>
  </si>
  <si>
    <t>事业人员支出工资</t>
  </si>
  <si>
    <t>事业文明奖</t>
  </si>
  <si>
    <t>奖励性绩效（不含2017绩效奖励政策）</t>
  </si>
  <si>
    <t>30107</t>
  </si>
  <si>
    <t>绩效工资</t>
  </si>
  <si>
    <t>奖励性绩效（含2017绩效奖励政策）</t>
  </si>
  <si>
    <t>事业津贴补贴</t>
  </si>
  <si>
    <t>事业年终一个月奖</t>
  </si>
  <si>
    <t>事业在职基本工资</t>
  </si>
  <si>
    <t>基础性绩效</t>
  </si>
  <si>
    <t>事业住房补贴</t>
  </si>
  <si>
    <t>2021年部门项目支出预算表（其他运转类、特定目标类项目）</t>
  </si>
  <si>
    <t>项目分类</t>
  </si>
  <si>
    <t>项目级次</t>
  </si>
  <si>
    <t>是否基建项目</t>
  </si>
  <si>
    <t>自筹资金</t>
  </si>
  <si>
    <t>存量资金</t>
  </si>
  <si>
    <t>**</t>
  </si>
  <si>
    <t>1</t>
  </si>
  <si>
    <t>2</t>
  </si>
  <si>
    <t>专项业务类</t>
  </si>
  <si>
    <t>生态环境保护宣传教育经费</t>
  </si>
  <si>
    <t>本级</t>
  </si>
  <si>
    <t>否</t>
  </si>
  <si>
    <t>六五世界环境日宣传</t>
  </si>
  <si>
    <t>其他环境保护管理事务支出</t>
  </si>
  <si>
    <t>生物多样性日宣传</t>
  </si>
  <si>
    <t>爱国卫生、文明创建、科普、法制等宣教活动</t>
  </si>
  <si>
    <t>宣教展板、宣传栏</t>
  </si>
  <si>
    <t>30202</t>
  </si>
  <si>
    <t>印刷费</t>
  </si>
  <si>
    <t>宣教手册、宣教单</t>
  </si>
  <si>
    <t>会议</t>
  </si>
  <si>
    <t>30215</t>
  </si>
  <si>
    <t>会议费</t>
  </si>
  <si>
    <t>50202</t>
  </si>
  <si>
    <t>环保督察污染防治环境保护运行保障工作经费</t>
  </si>
  <si>
    <t>环保督察污染防治环境保护运行办公费</t>
  </si>
  <si>
    <t>环境移动执法系统日常运行费</t>
  </si>
  <si>
    <t>环保督察污染防治环境保护运行保障差旅费</t>
  </si>
  <si>
    <t>扶贫工作队员食宿补助经费</t>
  </si>
  <si>
    <t>设备租赁费</t>
  </si>
  <si>
    <t>30214</t>
  </si>
  <si>
    <t>租赁费</t>
  </si>
  <si>
    <t>环保督察污染防治环境保护运行保障培训费</t>
  </si>
  <si>
    <t>联系点工作经费（春耕、防火、扶贫）</t>
  </si>
  <si>
    <t>30218</t>
  </si>
  <si>
    <t>专用材料费</t>
  </si>
  <si>
    <t>50204</t>
  </si>
  <si>
    <t>专用材料购置费</t>
  </si>
  <si>
    <t>租车费</t>
  </si>
  <si>
    <t>环境监测委托服务专项经费</t>
  </si>
  <si>
    <t>土壤和固体废弃物</t>
  </si>
  <si>
    <t>其他环境监测与监察支出</t>
  </si>
  <si>
    <t>30227</t>
  </si>
  <si>
    <t>委托业务费</t>
  </si>
  <si>
    <t>50205</t>
  </si>
  <si>
    <t>空气和废气</t>
  </si>
  <si>
    <t>环境噪声</t>
  </si>
  <si>
    <t>地表水和废水</t>
  </si>
  <si>
    <t>执法监测委托专项经费</t>
  </si>
  <si>
    <t>执法委托监测经费</t>
  </si>
  <si>
    <t>30226</t>
  </si>
  <si>
    <t>劳务费</t>
  </si>
  <si>
    <t>2021年财政拨款支出预算表（按经济科目分类）</t>
  </si>
  <si>
    <t>政府预算支出经济分类科目</t>
  </si>
  <si>
    <t>财政拨款</t>
  </si>
  <si>
    <t>部门预算支出经济分类科目</t>
  </si>
  <si>
    <t>类</t>
  </si>
  <si>
    <t>款</t>
  </si>
  <si>
    <t>3</t>
  </si>
  <si>
    <t>11</t>
  </si>
  <si>
    <t>12</t>
  </si>
  <si>
    <t>501</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</si>
  <si>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</si>
  <si>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</si>
  <si>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</si>
  <si>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</si>
  <si>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</si>
  <si>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</si>
  <si>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</si>
  <si>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</si>
  <si>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</si>
  <si>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</si>
  <si>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</si>
  <si>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</si>
  <si>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</si>
  <si>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</si>
  <si>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</si>
  <si>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</si>
  <si>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</si>
  <si>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</si>
  <si>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</si>
  <si>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</si>
  <si>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</si>
  <si>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</si>
  <si>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</si>
  <si>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</si>
  <si>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</si>
  <si>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</si>
  <si>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10</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</si>
  <si>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</si>
  <si>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</si>
  <si>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</si>
  <si>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</si>
  <si>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</si>
  <si>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</si>
  <si>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</si>
  <si>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</si>
  <si>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13</t>
  </si>
  <si>
    <t xml:space="preserve">  因公出国（境）费用</t>
  </si>
  <si>
    <t>14</t>
  </si>
  <si>
    <t xml:space="preserve">  医疗费</t>
  </si>
  <si>
    <t xml:space="preserve">  公务用车运行维护费</t>
  </si>
  <si>
    <t xml:space="preserve">  维修（护）费</t>
  </si>
  <si>
    <t>302</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</si>
  <si>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</si>
  <si>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</si>
  <si>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</si>
  <si>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</si>
  <si>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</si>
  <si>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</si>
  <si>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</si>
  <si>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</si>
  <si>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</si>
  <si>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</si>
  <si>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</si>
  <si>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</si>
  <si>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</si>
  <si>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</si>
  <si>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</si>
  <si>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</si>
  <si>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</si>
  <si>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</si>
  <si>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</si>
  <si>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</si>
  <si>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</si>
  <si>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</si>
  <si>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</si>
  <si>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15</t>
  </si>
  <si>
    <t>16</t>
  </si>
  <si>
    <t>17</t>
  </si>
  <si>
    <t>505</t>
  </si>
  <si>
    <t>对事业单位经常性补助</t>
  </si>
  <si>
    <t>18</t>
  </si>
  <si>
    <t xml:space="preserve">  专用材料费</t>
  </si>
  <si>
    <t xml:space="preserve">  工资福利支出</t>
  </si>
  <si>
    <t>24</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</si>
  <si>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</si>
  <si>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</si>
  <si>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</si>
  <si>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</si>
  <si>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</si>
  <si>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</si>
  <si>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</si>
  <si>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</si>
  <si>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</si>
  <si>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</si>
  <si>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</si>
  <si>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</si>
  <si>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</si>
  <si>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</si>
  <si>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</si>
  <si>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</si>
  <si>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</si>
  <si>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</si>
  <si>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</si>
  <si>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</si>
  <si>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</si>
  <si>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</si>
  <si>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</si>
  <si>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</si>
  <si>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</si>
  <si>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</si>
  <si>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</si>
  <si>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</si>
  <si>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</si>
  <si>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</si>
  <si>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</si>
  <si>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</si>
  <si>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</si>
  <si>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</si>
  <si>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</si>
  <si>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</si>
  <si>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</si>
  <si>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</si>
  <si>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</si>
  <si>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</si>
  <si>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</si>
  <si>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</si>
  <si>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</si>
  <si>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</si>
  <si>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</si>
  <si>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</si>
  <si>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</si>
  <si>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</si>
  <si>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</si>
  <si>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</si>
  <si>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</si>
  <si>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 xml:space="preserve">  对机关事业单位职业年金的补助</t>
  </si>
  <si>
    <t xml:space="preserve">  其他对个人和家庭的补助</t>
  </si>
  <si>
    <t>511</t>
  </si>
  <si>
    <t>债务利息及费用支出</t>
  </si>
  <si>
    <t>307</t>
  </si>
  <si>
    <t xml:space="preserve">  国内债务付息</t>
  </si>
  <si>
    <t xml:space="preserve">  国外债务付息</t>
  </si>
  <si>
    <t xml:space="preserve">  国内债务发行费用</t>
  </si>
  <si>
    <t xml:space="preserve">  国外债务发行费用</t>
  </si>
  <si>
    <t>512</t>
  </si>
  <si>
    <t>债务还本支出</t>
  </si>
  <si>
    <t>309</t>
  </si>
  <si>
    <t>资本性支出（基本建设）</t>
  </si>
  <si>
    <t xml:space="preserve">  国内债务还本</t>
  </si>
  <si>
    <t xml:space="preserve">  国外债务还本</t>
  </si>
  <si>
    <t xml:space="preserve">  办公设备购置</t>
  </si>
  <si>
    <t>513</t>
  </si>
  <si>
    <t>转移性支出</t>
  </si>
  <si>
    <t xml:space="preserve">  专用设备购置</t>
  </si>
  <si>
    <t xml:space="preserve">  上下级政府间转移性支出</t>
  </si>
  <si>
    <t xml:space="preserve">  援助其他地区支出</t>
  </si>
  <si>
    <t xml:space="preserve">  债务转贷</t>
  </si>
  <si>
    <t xml:space="preserve">  信息网络及软件购置更新</t>
  </si>
  <si>
    <t xml:space="preserve">  调出资金</t>
  </si>
  <si>
    <t xml:space="preserve">  物资储备</t>
  </si>
  <si>
    <t xml:space="preserve">  安排预算稳定调节基金</t>
  </si>
  <si>
    <t xml:space="preserve">  补充预算周转金</t>
  </si>
  <si>
    <t>19</t>
  </si>
  <si>
    <t xml:space="preserve">  其他交通工具购置</t>
  </si>
  <si>
    <t>514</t>
  </si>
  <si>
    <t>预备费及预留</t>
  </si>
  <si>
    <t>21</t>
  </si>
  <si>
    <t xml:space="preserve">  文物和陈列品购置</t>
  </si>
  <si>
    <t xml:space="preserve">  预备费</t>
  </si>
  <si>
    <t>22</t>
  </si>
  <si>
    <t xml:space="preserve">  无形资产购置</t>
  </si>
  <si>
    <t xml:space="preserve">  预留</t>
  </si>
  <si>
    <t xml:space="preserve">  其他基本建设支出</t>
  </si>
  <si>
    <t>599</t>
  </si>
  <si>
    <t>其他支出</t>
  </si>
  <si>
    <t>310</t>
  </si>
  <si>
    <t>资本性支出</t>
  </si>
  <si>
    <t xml:space="preserve">  赠与</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</si>
  <si>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</si>
  <si>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</si>
  <si>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</si>
  <si>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</si>
  <si>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</si>
  <si>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</si>
  <si>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</si>
  <si>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</si>
  <si>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</si>
  <si>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</si>
  <si>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</si>
  <si>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</si>
  <si>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</si>
  <si>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</si>
  <si>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2021年市本级项目支出绩效目标表（本次下达）</t>
  </si>
  <si>
    <t>项目年度绩效目标</t>
  </si>
  <si>
    <t>一级指标</t>
  </si>
  <si>
    <t>二级指标</t>
  </si>
  <si>
    <t>三级指标</t>
  </si>
  <si>
    <t>指标性质</t>
  </si>
  <si>
    <t>指标值</t>
  </si>
  <si>
    <t>度量单位</t>
  </si>
  <si>
    <t>指标属性</t>
  </si>
  <si>
    <t>指标内容</t>
  </si>
  <si>
    <t xml:space="preserve">  昆明市生态环境局石林分局</t>
  </si>
  <si>
    <t xml:space="preserve">    公车购置及运维费</t>
  </si>
  <si>
    <t>做好本部门人员、公用经费保障，按规定落实干部职工各项待遇，支持部门正常履职。</t>
  </si>
  <si>
    <t xml:space="preserve">      产出指标</t>
  </si>
  <si>
    <t>数量指标</t>
  </si>
  <si>
    <t>公用经费保障人数</t>
  </si>
  <si>
    <t>=</t>
  </si>
  <si>
    <t>30</t>
  </si>
  <si>
    <t>人</t>
  </si>
  <si>
    <t>定量指标</t>
  </si>
  <si>
    <t>反映公用经费保障部门（单位）正常运转的在职人数情况。在职人数主要指办公、会议、培训、差旅、水费、电费等公用经费中服务保障的人数。</t>
  </si>
  <si>
    <t>公用经费保障物业管理面积</t>
  </si>
  <si>
    <t>&gt;=</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</si>
  <si>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</si>
  <si>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</si>
  <si>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</si>
  <si>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</si>
  <si>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</si>
  <si>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</si>
  <si>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</si>
  <si>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</si>
  <si>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</si>
  <si>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</si>
  <si>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</si>
  <si>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</si>
  <si>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</si>
  <si>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</si>
  <si>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</si>
  <si>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</si>
  <si>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</si>
  <si>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</si>
  <si>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</si>
  <si>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</si>
  <si>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</si>
  <si>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</si>
  <si>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执法监测委托专项经费</t>
  </si>
  <si>
    <t xml:space="preserve">  完成2021年环境保护执法监测，监测数据具有法律效力，现场监测或现场采样后7天内提供报告。</t>
  </si>
  <si>
    <t>监测数</t>
  </si>
  <si>
    <t>次</t>
  </si>
  <si>
    <t xml:space="preserve">根据验收小组评分考核 </t>
  </si>
  <si>
    <t>质量指标</t>
  </si>
  <si>
    <t>项目考核优良率</t>
  </si>
  <si>
    <t>时效指标</t>
  </si>
  <si>
    <t>项目完成及时率</t>
  </si>
  <si>
    <t>100</t>
  </si>
  <si>
    <t>成本指标</t>
  </si>
  <si>
    <t>预算执行完成率</t>
  </si>
  <si>
    <t>预算执行完成率＝实际支付数/预算金额*100%</t>
  </si>
  <si>
    <t>群众对于有效打击环境违法行为的认可度</t>
  </si>
  <si>
    <t>85</t>
  </si>
  <si>
    <t>发放250份问卷调查给社会大众进行满意度调查</t>
  </si>
  <si>
    <t xml:space="preserve">工作人员的满意度
</t>
  </si>
  <si>
    <t>调查问卷20份 （石林分局执法证持证人员17人+3位局领导）</t>
  </si>
  <si>
    <t xml:space="preserve">    生态环境保护宣传教育经费</t>
  </si>
  <si>
    <t xml:space="preserve"> 2021年结合世界环境日、生物多样性日开展生态环境保护宣传教育活动1-2场，组织分局干部职工、各乡镇环境监察员、辖区内企业开展法律法规、业务知识培训会1-2场。</t>
  </si>
  <si>
    <t>公开发放的宣传材料数量</t>
  </si>
  <si>
    <t>1000</t>
  </si>
  <si>
    <t>份（部、个、幅、条）</t>
  </si>
  <si>
    <t>反映制作宣传横幅、宣传册等的数量情况。</t>
  </si>
  <si>
    <t>宣传活动举办次数</t>
  </si>
  <si>
    <t xml:space="preserve"> 1</t>
  </si>
  <si>
    <t>反映组织宣传活动次数的情况。</t>
  </si>
  <si>
    <t>培训参加人次</t>
  </si>
  <si>
    <t>人次</t>
  </si>
  <si>
    <t>反映预算部门（单位）组织开展各类培训的人次。</t>
  </si>
  <si>
    <t>上报活动简讯数量</t>
  </si>
  <si>
    <t>篇</t>
  </si>
  <si>
    <t>反映通过相关媒体、网络等发布或推送稿件的篇数情况。</t>
  </si>
  <si>
    <t xml:space="preserve">完成任务及时率
</t>
  </si>
  <si>
    <t>&lt;=</t>
  </si>
  <si>
    <t>年</t>
  </si>
  <si>
    <t xml:space="preserve">完成任务及时率=（计划完成时间—实际完成时间）/计划完成时间*100%
</t>
  </si>
  <si>
    <t xml:space="preserve">100
</t>
  </si>
  <si>
    <t xml:space="preserve">空预算执行完成率＝（实际支付数－招投标节约金额）/(预算金额－招投标节约金额）*100%
</t>
  </si>
  <si>
    <t>宣传活动参与人次</t>
  </si>
  <si>
    <t>200</t>
  </si>
  <si>
    <t>反映宣传活动参与人次情况。</t>
  </si>
  <si>
    <t>生态效益指标</t>
  </si>
  <si>
    <t>大气、水质达标率</t>
  </si>
  <si>
    <t>考核组考核反馈</t>
  </si>
  <si>
    <t xml:space="preserve">满意度调查问卷250份 
</t>
  </si>
  <si>
    <t xml:space="preserve">    行政人员支出工资</t>
  </si>
  <si>
    <t>工资福利发放人数（行政编）</t>
  </si>
  <si>
    <t>20</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</si>
  <si>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</si>
  <si>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</si>
  <si>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</si>
  <si>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</si>
  <si>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</si>
  <si>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</si>
  <si>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</si>
  <si>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环保督察污染防治环境保护运行保障工作经费</t>
  </si>
  <si>
    <t xml:space="preserve"> 中央及省、市环保督察转办件办理率
</t>
  </si>
  <si>
    <t xml:space="preserve"> 中央及省环保督察转办件完成率达到100%，以上级通报为准
</t>
  </si>
  <si>
    <t>纳入省级考核水体断面中优良率</t>
  </si>
  <si>
    <t xml:space="preserve"> 100</t>
  </si>
  <si>
    <t>生态环境质量总体控制，主要污染物排放大幅减少，环境风险得到有效管控，生态环境保护水平同全面建成小康社会目标相适应。</t>
  </si>
  <si>
    <t xml:space="preserve">项目完成及时率
</t>
  </si>
  <si>
    <t>生态环境质量总体控制，主要污染物排放大幅减少，环境风险得到有效管控，生态环境保护水平同全面建成小康社会目标相适应。成检查（核查）任务数*100%</t>
  </si>
  <si>
    <t xml:space="preserve">预算执行完成率
</t>
  </si>
  <si>
    <t xml:space="preserve">预算执行完成率＝（实际支付数－招投标节约金额）/(预算金额－招投标节约金额）*100%
＜60%不得分
</t>
  </si>
  <si>
    <t>环保投诉处理社会满意度</t>
  </si>
  <si>
    <t>环保投诉件处理的社会满意度调查，250份问卷</t>
  </si>
  <si>
    <t>群众满意度</t>
  </si>
  <si>
    <t>调查问卷250份</t>
  </si>
  <si>
    <t xml:space="preserve">    环境监测委托服务专项经费</t>
  </si>
  <si>
    <t xml:space="preserve"> 做好2021年石林彝族自治县环境监测工作，确保完成昆明市生态环境局印发的《2020年昆明市生态环境监测工作方案》的通知（昆生环通[2020]54号）中的监测任
务。</t>
  </si>
  <si>
    <t>生态监测次数</t>
  </si>
  <si>
    <t>4</t>
  </si>
  <si>
    <t>次/年</t>
  </si>
  <si>
    <t xml:space="preserve"> 完成方案规定的生态监测工
作任务</t>
  </si>
  <si>
    <t>监督性监测 次数</t>
  </si>
  <si>
    <t xml:space="preserve">4 </t>
  </si>
  <si>
    <t xml:space="preserve">  完成方案规定的生态监测工
作任务</t>
  </si>
  <si>
    <t>县域内环境空气优良率</t>
  </si>
  <si>
    <t>县域内环境空气质量监测点位</t>
  </si>
  <si>
    <t>完成任务及时率</t>
  </si>
  <si>
    <t xml:space="preserve">预算执行完成率＝（实际支付数－招投标节约金额）/(预算金额－招投标节约金额）*100%
</t>
  </si>
  <si>
    <t>重大环保事件应急处置认可度</t>
  </si>
  <si>
    <t>问卷调查，250份，社会大众对应急处置的认可度</t>
  </si>
  <si>
    <t xml:space="preserve">社会公众对环境监测满意度
</t>
  </si>
  <si>
    <t xml:space="preserve">调查问卷250份 
</t>
  </si>
  <si>
    <t xml:space="preserve">    工会经费</t>
  </si>
  <si>
    <t xml:space="preserve">    社会保障缴费</t>
  </si>
  <si>
    <t xml:space="preserve">    行政人员公务交通补贴</t>
  </si>
  <si>
    <t xml:space="preserve">    一般公用经费</t>
  </si>
  <si>
    <t xml:space="preserve">  石林县生态环境保护综合执法大队</t>
  </si>
  <si>
    <t xml:space="preserve">  昆明市生态环境局石林分局生态环境监测站</t>
  </si>
  <si>
    <t xml:space="preserve">    事业人员支出工资</t>
  </si>
  <si>
    <t>地区</t>
  </si>
  <si>
    <t>备注</t>
  </si>
  <si>
    <t>政府性基金</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</si>
  <si>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</si>
  <si>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</si>
  <si>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</si>
  <si>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</si>
  <si>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</si>
  <si>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</si>
  <si>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</si>
  <si>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</si>
  <si>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</si>
  <si>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</si>
  <si>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</si>
  <si>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</si>
  <si>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</si>
  <si>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</si>
  <si>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</si>
  <si>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</si>
  <si>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</si>
  <si>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</si>
  <si>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</si>
  <si>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</si>
  <si>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单位名称（项目）</t>
  </si>
  <si>
    <t>资产名称</t>
  </si>
  <si>
    <t>数量
（件、台、套）</t>
  </si>
  <si>
    <t>单价</t>
  </si>
  <si>
    <t>预算金额</t>
  </si>
  <si>
    <t>采购目录</t>
  </si>
  <si>
    <t>采购名称</t>
  </si>
  <si>
    <t>计量单位</t>
  </si>
  <si>
    <t>数量</t>
  </si>
  <si>
    <t>结余结转资金</t>
  </si>
  <si>
    <t>上年结转</t>
  </si>
  <si>
    <t>2021年部门政府购买服务预算表</t>
  </si>
  <si>
    <t>基本支出/项目支出</t>
  </si>
  <si>
    <t>政府购买服务项目</t>
  </si>
  <si>
    <t>政府购买服务目录</t>
  </si>
  <si>
    <t>执法委托监测</t>
  </si>
  <si>
    <t>D0301 监测服务（包含社会管理监测、经济运行监测、公共医疗卫生监测、社会发展监测、环境监测、水利水资源调查监测、自然资源调查监测、网络舆情监测等服务）</t>
  </si>
  <si>
    <t xml:space="preserve"> 2021年部门整体支出绩效目标表</t>
  </si>
  <si>
    <t>部门编码</t>
  </si>
  <si>
    <t>部门名称</t>
  </si>
  <si>
    <t>内容</t>
  </si>
  <si>
    <t>说明</t>
  </si>
  <si>
    <t>部门总体目标</t>
  </si>
  <si>
    <t>部门职责</t>
  </si>
  <si>
    <t>根据“三定”方案归纳</t>
  </si>
  <si>
    <t>总体绩效目标
（2021-2023年期间）</t>
  </si>
  <si>
    <t>根据部门职责、中长期规划、市委、市政府要求归纳</t>
  </si>
  <si>
    <t>部门年度目标</t>
  </si>
  <si>
    <t>年度绩效目标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</si>
  <si>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</si>
  <si>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</si>
  <si>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</si>
  <si>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</si>
  <si>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</si>
  <si>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</si>
  <si>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</si>
  <si>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其他资金</t>
  </si>
  <si>
    <t>三、部门整体支出绩效指标</t>
  </si>
  <si>
    <t>绩效指标</t>
  </si>
  <si>
    <t>评（扣）分标准</t>
  </si>
  <si>
    <t>绩效指标设定依据及指标值数据来源</t>
  </si>
  <si>
    <t xml:space="preserve">二级指标 </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</si>
  <si>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</si>
  <si>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</si>
  <si>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</si>
  <si>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</si>
  <si>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</si>
  <si>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</si>
  <si>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</si>
  <si>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</si>
  <si>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</si>
  <si>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</si>
  <si>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</si>
  <si>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</si>
  <si>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</si>
  <si>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</si>
  <si>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</si>
  <si>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</si>
  <si>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</si>
  <si>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</si>
  <si>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</si>
  <si>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</si>
  <si>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</si>
  <si>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</si>
  <si>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</si>
  <si>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</si>
  <si>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</si>
  <si>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</si>
  <si>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</si>
  <si>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参公</t>
  </si>
  <si>
    <t>水利、环境和公共设施管理业</t>
  </si>
  <si>
    <t>公益一类</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</si>
  <si>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</si>
  <si>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</si>
  <si>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</si>
  <si>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</si>
  <si>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</si>
  <si>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</si>
  <si>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</si>
  <si>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</si>
  <si>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</si>
  <si>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</si>
  <si>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</si>
  <si>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</si>
  <si>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</si>
  <si>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</si>
  <si>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5</t>
  </si>
  <si>
    <t>6</t>
  </si>
  <si>
    <t>7</t>
  </si>
  <si>
    <t>8</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</si>
  <si>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</si>
  <si>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</si>
  <si>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</si>
  <si>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</si>
  <si>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</si>
  <si>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二、“三公”经费增减变化原因说明:严格控制“三公“经费支出，加强公务用车管理，降低运行维护费用。</t>
    <phoneticPr fontId="0" type="noConversion"/>
  </si>
  <si>
    <t>2021年部门政府性基金预算支出预算表（按功能科目分类）</t>
    <phoneticPr fontId="0" type="noConversion"/>
  </si>
  <si>
    <t>注：本单位无2021年部门政府性基金预算支出预算</t>
    <phoneticPr fontId="0" type="noConversion"/>
  </si>
  <si>
    <t>2021年市本级项目支出绩效目标表（另文下达）</t>
    <phoneticPr fontId="0" type="noConversion"/>
  </si>
  <si>
    <t>注：本单位无2021年市本级项目支出</t>
    <phoneticPr fontId="0" type="noConversion"/>
  </si>
  <si>
    <t>2021年市对下转移支付预算表</t>
    <phoneticPr fontId="0" type="noConversion"/>
  </si>
  <si>
    <t>注：本单位无2021年市对下转移支付预算</t>
    <phoneticPr fontId="0" type="noConversion"/>
  </si>
  <si>
    <t>2021年市对下转移支付绩效目标表</t>
    <phoneticPr fontId="0" type="noConversion"/>
  </si>
  <si>
    <t>注：本单位无2021年市对下转移支付预算</t>
    <phoneticPr fontId="0" type="noConversion"/>
  </si>
  <si>
    <t>2021年部门新增资产配置表</t>
    <phoneticPr fontId="0" type="noConversion"/>
  </si>
  <si>
    <t>注：本单位无2021年部门新增资产</t>
    <phoneticPr fontId="0" type="noConversion"/>
  </si>
  <si>
    <t>2021年部门政府采购预算表</t>
    <phoneticPr fontId="0" type="noConversion"/>
  </si>
  <si>
    <r>
      <rPr>
        <sz val="10"/>
        <rFont val="宋体"/>
        <family val="3"/>
        <charset val="134"/>
      </rPr>
      <t>注：本单位无</t>
    </r>
    <r>
      <rPr>
        <sz val="10"/>
        <rFont val="Arial"/>
        <charset val="1"/>
      </rPr>
      <t>2021</t>
    </r>
    <r>
      <rPr>
        <sz val="10"/>
        <rFont val="宋体"/>
        <family val="3"/>
        <charset val="134"/>
      </rPr>
      <t>年部门政府采购预算</t>
    </r>
    <phoneticPr fontId="0" type="noConversion"/>
  </si>
  <si>
    <t>贯彻落实党中央、省委、县委关于生态环境保护工作的方针政策和决策部署，为属地党委和政府履行生态环境保护责任提供支持，强化现场生态环境执法监督，现有生态环境保护许可等职能上交市级生态环境部门，在市级生态环境部门授权范围内依法承担生态环境保护许可具体工作。</t>
    <phoneticPr fontId="0" type="noConversion"/>
  </si>
  <si>
    <t>单位名称：昆明市生态环境局石林分局</t>
    <phoneticPr fontId="0" type="noConversion"/>
  </si>
  <si>
    <t>昆明市生态环境局石林分局</t>
    <phoneticPr fontId="0" type="noConversion"/>
  </si>
  <si>
    <t xml:space="preserve">主要用于2021年完成上级下达的推进环境保护督察反馈意见问题整改落实，健全环境风险防控体系，重点重金属污染物总量减排，水主要污染物总量减排，水质达标，空气质量优良率达标，农村突出环境问题综合治理，控制农村面源污染工作任务和日常机构运转（含机关本级、执法大队、监测站）。移动执法设备运行保障；在职职执法监测能力提升培训、小型办公场所修缮等所需费用。
</t>
    <phoneticPr fontId="0" type="noConversion"/>
  </si>
  <si>
    <t>贯彻落实党中央、省委、县委关于生态环境保护工作的方针政策和决策部署，为属地党委和政府履行生态环境保护责任提供支持，强化现场生态环境执法监督，现有生态环境保护许可等职能上交市级生态环境部门，在市级生态环境部门授权范围内依法承担生态环境保护许可具体工作。</t>
    <phoneticPr fontId="0" type="noConversion"/>
  </si>
  <si>
    <t>完成上级下达的推进环境保护督察反馈意见问题整改落实，健全环境风险防控体系，重点重金属污染物总量减排，水主要污染物总量减排，水质达标，空气质量优良率达标，农村突出环境问题综合治理，控制农村面源污染工作任务和日常机构运转，移动执法设备运行保障；在职职执法监测能力提升培训。</t>
    <phoneticPr fontId="0" type="noConversion"/>
  </si>
  <si>
    <t>完成上级下达的推进环境保护督察反馈意见问题整改落实，健全环境风险防控体系，重点重金属污染物总量减排，水主要污染物总量减排，水质达标，空气质量优良率达标，农村突出环境问题综合治理，控制农村面源污染工作任务和日常机构运转，移动执法设备运行保障；在职职执法监测能力提升培训。</t>
    <phoneticPr fontId="0" type="noConversion"/>
  </si>
  <si>
    <t xml:space="preserve">1.贯彻落实党中央、省委、县委关于生态环境保护工作的方针政策和决策部署；
2.为属地党委和政府履行生态环境保护责任提供支持；
3.强化现场生态环境执法监督；
4.在市级生态环境部门授权范围内依法承担生态环境保护许可具体工作。
</t>
    <phoneticPr fontId="0" type="noConversion"/>
  </si>
</sst>
</file>

<file path=xl/styles.xml><?xml version="1.0" encoding="utf-8"?>
<styleSheet xmlns="http://schemas.openxmlformats.org/spreadsheetml/2006/main">
  <numFmts count="1">
    <numFmt numFmtId="176" formatCode="#,##0.00;\-#,##0.00;\ "/>
  </numFmts>
  <fonts count="316">
    <font>
      <sz val="9"/>
      <name val="宋体"/>
      <charset val="134"/>
    </font>
    <font>
      <sz val="9"/>
      <name val="宋体"/>
      <charset val="134"/>
    </font>
    <font>
      <sz val="9"/>
      <name val="宋体"/>
      <charset val="134"/>
    </font>
    <font>
      <sz val="10"/>
      <name val="Arial"/>
      <charset val="1"/>
    </font>
    <font>
      <sz val="10"/>
      <color rgb="FF000000"/>
      <name val="宋体"/>
      <charset val="134"/>
    </font>
    <font>
      <b/>
      <sz val="23.95"/>
      <color rgb="FF000000"/>
      <name val="宋体"/>
      <charset val="134"/>
    </font>
    <font>
      <sz val="9"/>
      <color rgb="FF000000"/>
      <name val="宋体"/>
      <charset val="134"/>
    </font>
    <font>
      <sz val="9"/>
      <name val="宋体"/>
      <charset val="134"/>
    </font>
    <font>
      <sz val="11"/>
      <color rgb="FF000000"/>
      <name val="宋体"/>
      <charset val="134"/>
    </font>
    <font>
      <sz val="10"/>
      <name val="Arial"/>
      <charset val="1"/>
    </font>
    <font>
      <sz val="10"/>
      <name val="Arial"/>
      <charset val="1"/>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9"/>
      <color rgb="FF000000"/>
      <name val="宋体"/>
      <charset val="134"/>
    </font>
    <font>
      <sz val="9"/>
      <color rgb="FF000000"/>
      <name val="宋体"/>
      <charset val="134"/>
    </font>
    <font>
      <sz val="9"/>
      <color rgb="FF000000"/>
      <name val="宋体"/>
      <charset val="134"/>
    </font>
    <font>
      <b/>
      <sz val="9"/>
      <color rgb="FF000000"/>
      <name val="宋体"/>
      <charset val="134"/>
    </font>
    <font>
      <b/>
      <sz val="9"/>
      <color rgb="FF000000"/>
      <name val="宋体"/>
      <charset val="134"/>
    </font>
    <font>
      <b/>
      <sz val="9"/>
      <color rgb="FF000000"/>
      <name val="宋体"/>
      <charset val="134"/>
    </font>
    <font>
      <sz val="9"/>
      <color rgb="FF000000"/>
      <name val="宋体"/>
      <charset val="134"/>
    </font>
    <font>
      <sz val="9"/>
      <color rgb="FF000000"/>
      <name val="宋体"/>
      <charset val="134"/>
    </font>
    <font>
      <b/>
      <sz val="9"/>
      <color rgb="FF000000"/>
      <name val="宋体"/>
      <charset val="134"/>
    </font>
    <font>
      <b/>
      <sz val="9"/>
      <color rgb="FF000000"/>
      <name val="宋体"/>
      <charset val="134"/>
    </font>
    <font>
      <b/>
      <sz val="9"/>
      <color rgb="FF000000"/>
      <name val="宋体"/>
      <charset val="134"/>
    </font>
    <font>
      <sz val="9"/>
      <color rgb="FF000000"/>
      <name val="宋体"/>
      <charset val="134"/>
    </font>
    <font>
      <b/>
      <sz val="9"/>
      <color rgb="FF000000"/>
      <name val="宋体"/>
      <charset val="134"/>
    </font>
    <font>
      <b/>
      <sz val="9"/>
      <color rgb="FF000000"/>
      <name val="宋体"/>
      <charset val="134"/>
    </font>
    <font>
      <b/>
      <sz val="9"/>
      <color rgb="FF000000"/>
      <name val="宋体"/>
      <charset val="134"/>
    </font>
    <font>
      <b/>
      <sz val="9"/>
      <color rgb="FF000000"/>
      <name val="宋体"/>
      <charset val="134"/>
    </font>
    <font>
      <b/>
      <sz val="9"/>
      <color rgb="FF000000"/>
      <name val="宋体"/>
      <charset val="134"/>
    </font>
    <font>
      <sz val="11"/>
      <color rgb="FF000000"/>
      <name val="宋体"/>
      <charset val="134"/>
    </font>
    <font>
      <sz val="11"/>
      <color rgb="FF000000"/>
      <name val="宋体"/>
      <charset val="134"/>
    </font>
    <font>
      <sz val="9"/>
      <color rgb="FF000000"/>
      <name val="宋体"/>
      <charset val="134"/>
    </font>
    <font>
      <sz val="9"/>
      <name val="宋体"/>
      <charset val="134"/>
    </font>
    <font>
      <sz val="10"/>
      <color rgb="FF000000"/>
      <name val="宋体"/>
      <charset val="134"/>
    </font>
    <font>
      <sz val="9"/>
      <color rgb="FF000000"/>
      <name val="宋体"/>
      <charset val="134"/>
    </font>
    <font>
      <sz val="9"/>
      <color rgb="FF000000"/>
      <name val="宋体"/>
      <charset val="134"/>
    </font>
    <font>
      <sz val="11"/>
      <color rgb="FF000000"/>
      <name val="宋体"/>
      <charset val="134"/>
    </font>
    <font>
      <sz val="11"/>
      <name val="宋体"/>
      <charset val="134"/>
    </font>
    <font>
      <sz val="11"/>
      <name val="宋体"/>
      <charset val="134"/>
    </font>
    <font>
      <sz val="11"/>
      <name val="宋体"/>
      <charset val="134"/>
    </font>
    <font>
      <sz val="11"/>
      <color rgb="FF000000"/>
      <name val="宋体"/>
      <charset val="134"/>
    </font>
    <font>
      <sz val="11"/>
      <name val="宋体"/>
      <charset val="134"/>
    </font>
    <font>
      <sz val="11"/>
      <name val="宋体"/>
      <charset val="134"/>
    </font>
    <font>
      <sz val="11"/>
      <name val="宋体"/>
      <charset val="134"/>
    </font>
    <font>
      <sz val="11"/>
      <color rgb="FF000000"/>
      <name val="宋体"/>
      <charset val="134"/>
    </font>
    <font>
      <sz val="9"/>
      <color rgb="FF000000"/>
      <name val="宋体"/>
      <charset val="134"/>
    </font>
    <font>
      <sz val="9"/>
      <name val="宋体"/>
      <charset val="134"/>
    </font>
    <font>
      <sz val="9"/>
      <name val="宋体"/>
      <charset val="134"/>
    </font>
    <font>
      <sz val="9"/>
      <name val="宋体"/>
      <charset val="134"/>
    </font>
    <font>
      <sz val="9"/>
      <name val="宋体"/>
      <charset val="134"/>
    </font>
    <font>
      <sz val="11"/>
      <color rgb="FF000000"/>
      <name val="宋体"/>
      <charset val="134"/>
    </font>
    <font>
      <sz val="9"/>
      <color rgb="FF000000"/>
      <name val="宋体"/>
      <charset val="134"/>
    </font>
    <font>
      <sz val="9"/>
      <color rgb="FF000000"/>
      <name val="宋体"/>
      <charset val="134"/>
    </font>
    <font>
      <sz val="9"/>
      <name val="宋体"/>
      <charset val="134"/>
    </font>
    <font>
      <sz val="9"/>
      <color rgb="FF000000"/>
      <name val="宋体"/>
      <charset val="134"/>
    </font>
    <font>
      <sz val="9"/>
      <name val="宋体"/>
      <charset val="134"/>
    </font>
    <font>
      <sz val="10"/>
      <name val="Arial"/>
      <charset val="1"/>
    </font>
    <font>
      <sz val="10"/>
      <name val="Arial"/>
      <charset val="1"/>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b/>
      <sz val="22"/>
      <color rgb="FF000000"/>
      <name val="宋体"/>
      <charset val="134"/>
    </font>
    <font>
      <sz val="11"/>
      <color rgb="FF000000"/>
      <name val="宋体"/>
      <charset val="134"/>
    </font>
    <font>
      <sz val="10"/>
      <name val="Arial"/>
      <charset val="1"/>
    </font>
    <font>
      <sz val="9"/>
      <color rgb="FF000000"/>
      <name val="宋体"/>
      <charset val="134"/>
    </font>
    <font>
      <sz val="9"/>
      <color rgb="FF000000"/>
      <name val="宋体"/>
      <charset val="134"/>
    </font>
    <font>
      <sz val="9"/>
      <color rgb="FF000000"/>
      <name val="宋体"/>
      <charset val="134"/>
    </font>
    <font>
      <sz val="9"/>
      <color rgb="FF000000"/>
      <name val="宋体"/>
      <charset val="134"/>
    </font>
    <font>
      <b/>
      <sz val="18"/>
      <name val="宋体"/>
      <charset val="134"/>
    </font>
    <font>
      <sz val="9"/>
      <name val="宋体"/>
      <charset val="134"/>
    </font>
    <font>
      <sz val="9"/>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10"/>
      <name val="宋体"/>
      <charset val="134"/>
    </font>
    <font>
      <sz val="9"/>
      <name val="宋体"/>
      <charset val="134"/>
    </font>
    <font>
      <sz val="9"/>
      <name val="宋体"/>
      <charset val="134"/>
    </font>
    <font>
      <sz val="9"/>
      <name val="宋体"/>
      <charset val="134"/>
    </font>
    <font>
      <sz val="9"/>
      <name val="宋体"/>
      <charset val="134"/>
    </font>
    <font>
      <sz val="11"/>
      <name val="Microsoft Sans Serif"/>
      <charset val="1"/>
    </font>
    <font>
      <sz val="11"/>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name val="Arial"/>
      <charset val="1"/>
    </font>
    <font>
      <sz val="10"/>
      <name val="Arial"/>
      <charset val="1"/>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name val="宋体"/>
      <charset val="134"/>
    </font>
    <font>
      <sz val="9"/>
      <color rgb="FF000000"/>
      <name val="宋体"/>
      <charset val="134"/>
    </font>
    <font>
      <sz val="9"/>
      <color rgb="FF000000"/>
      <name val="宋体"/>
      <charset val="134"/>
    </font>
    <font>
      <sz val="9"/>
      <name val="宋体"/>
      <charset val="134"/>
    </font>
    <font>
      <b/>
      <sz val="23.95"/>
      <color rgb="FF000000"/>
      <name val="宋体"/>
      <charset val="134"/>
    </font>
    <font>
      <sz val="9"/>
      <color rgb="FF000000"/>
      <name val="宋体"/>
      <charset val="134"/>
    </font>
    <font>
      <sz val="9"/>
      <color rgb="FF000000"/>
      <name val="宋体"/>
      <charset val="134"/>
    </font>
    <font>
      <sz val="9"/>
      <name val="Microsoft Sans Serif"/>
      <charset val="1"/>
    </font>
    <font>
      <sz val="9"/>
      <name val="Microsoft Sans Serif"/>
      <charset val="1"/>
    </font>
    <font>
      <sz val="10"/>
      <color rgb="FF000000"/>
      <name val="宋体"/>
      <charset val="134"/>
    </font>
    <font>
      <sz val="11"/>
      <color rgb="FF000000"/>
      <name val="宋体"/>
      <charset val="134"/>
    </font>
    <font>
      <sz val="11"/>
      <color rgb="FF000000"/>
      <name val="宋体"/>
      <charset val="134"/>
    </font>
    <font>
      <sz val="11"/>
      <color rgb="FF000000"/>
      <name val="宋体"/>
      <charset val="134"/>
    </font>
    <font>
      <sz val="10"/>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0"/>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10"/>
      <name val="Arial"/>
      <charset val="1"/>
    </font>
    <font>
      <b/>
      <sz val="23.95"/>
      <color rgb="FF000000"/>
      <name val="宋体"/>
      <charset val="134"/>
    </font>
    <font>
      <sz val="10"/>
      <name val="Arial"/>
      <charset val="1"/>
    </font>
    <font>
      <sz val="10"/>
      <color rgb="FF000000"/>
      <name val="Arial"/>
      <charset val="1"/>
    </font>
    <font>
      <sz val="10"/>
      <color rgb="FF000000"/>
      <name val="Arial"/>
      <charset val="1"/>
    </font>
    <font>
      <sz val="10"/>
      <color rgb="FF000000"/>
      <name val="Arial"/>
      <charset val="1"/>
    </font>
    <font>
      <sz val="10"/>
      <name val="Arial"/>
      <charset val="1"/>
    </font>
    <font>
      <sz val="10"/>
      <color rgb="FF000000"/>
      <name val="Arial"/>
      <charset val="1"/>
    </font>
    <font>
      <sz val="10"/>
      <color rgb="FF000000"/>
      <name val="Arial"/>
      <charset val="1"/>
    </font>
    <font>
      <sz val="10"/>
      <name val="Arial"/>
      <charset val="1"/>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9"/>
      <name val="宋体"/>
      <charset val="134"/>
    </font>
    <font>
      <sz val="9"/>
      <name val="宋体"/>
      <charset val="134"/>
    </font>
    <font>
      <sz val="10"/>
      <name val="宋体"/>
      <charset val="134"/>
    </font>
    <font>
      <sz val="10"/>
      <name val="宋体"/>
      <charset val="134"/>
    </font>
    <font>
      <b/>
      <sz val="23"/>
      <color rgb="FF000000"/>
      <name val="宋体"/>
      <charset val="134"/>
    </font>
    <font>
      <sz val="9"/>
      <color rgb="FF000000"/>
      <name val="宋体"/>
      <charset val="134"/>
    </font>
    <font>
      <sz val="1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9"/>
      <color rgb="FF000000"/>
      <name val="宋体"/>
      <charset val="134"/>
    </font>
    <font>
      <sz val="10"/>
      <name val="宋体"/>
      <charset val="134"/>
    </font>
    <font>
      <sz val="10"/>
      <name val="宋体"/>
      <charset val="134"/>
    </font>
    <font>
      <sz val="10"/>
      <name val="宋体"/>
      <charset val="134"/>
    </font>
    <font>
      <sz val="9"/>
      <color rgb="FF000000"/>
      <name val="宋体"/>
      <charset val="134"/>
    </font>
    <font>
      <b/>
      <sz val="22"/>
      <color rgb="FF000000"/>
      <name val="宋体"/>
      <charset val="134"/>
    </font>
    <font>
      <b/>
      <sz val="23"/>
      <name val="宋体"/>
      <charset val="134"/>
    </font>
    <font>
      <sz val="10"/>
      <name val="宋体"/>
      <charset val="134"/>
    </font>
    <font>
      <sz val="11"/>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name val="宋体"/>
      <charset val="134"/>
    </font>
    <font>
      <sz val="10"/>
      <name val="宋体"/>
      <charset val="134"/>
    </font>
    <font>
      <sz val="10"/>
      <name val="宋体"/>
      <charset val="134"/>
    </font>
    <font>
      <sz val="9"/>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1"/>
      <color rgb="FF000000"/>
      <name val="宋体"/>
      <charset val="134"/>
    </font>
    <font>
      <sz val="11"/>
      <color rgb="FF000000"/>
      <name val="宋体"/>
      <charset val="134"/>
    </font>
    <font>
      <sz val="10"/>
      <color rgb="FF000000"/>
      <name val="宋体"/>
      <charset val="134"/>
    </font>
    <font>
      <sz val="10"/>
      <name val="宋体"/>
      <charset val="134"/>
    </font>
    <font>
      <sz val="9"/>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0"/>
      <name val="宋体"/>
      <charset val="134"/>
    </font>
    <font>
      <sz val="10"/>
      <name val="宋体"/>
      <charset val="134"/>
    </font>
    <font>
      <sz val="9"/>
      <name val="宋体"/>
      <charset val="134"/>
    </font>
    <font>
      <sz val="9"/>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9"/>
      <name val="宋体"/>
      <charset val="134"/>
    </font>
    <font>
      <sz val="9"/>
      <name val="宋体"/>
      <charset val="134"/>
    </font>
    <font>
      <sz val="10"/>
      <color rgb="FF000000"/>
      <name val="宋体"/>
      <charset val="134"/>
    </font>
    <font>
      <sz val="11"/>
      <color rgb="FF000000"/>
      <name val="宋体"/>
      <charset val="134"/>
    </font>
    <font>
      <sz val="10"/>
      <name val="Arial"/>
      <charset val="1"/>
    </font>
    <font>
      <sz val="10"/>
      <name val="Arial"/>
      <charset val="1"/>
    </font>
    <font>
      <sz val="10"/>
      <name val="Arial"/>
      <charset val="1"/>
    </font>
    <font>
      <sz val="10"/>
      <color rgb="FF000000"/>
      <name val="Arial"/>
      <charset val="1"/>
    </font>
    <font>
      <sz val="11"/>
      <name val="宋体"/>
      <charset val="134"/>
    </font>
    <font>
      <sz val="10"/>
      <name val="Arial"/>
      <charset val="1"/>
    </font>
    <font>
      <sz val="10"/>
      <name val="Arial"/>
      <charset val="1"/>
    </font>
    <font>
      <sz val="10"/>
      <name val="Arial"/>
      <charset val="1"/>
    </font>
    <font>
      <sz val="9"/>
      <color rgb="FF000000"/>
      <name val="宋体"/>
      <charset val="134"/>
    </font>
    <font>
      <sz val="11"/>
      <name val="Microsoft Sans Serif"/>
      <charset val="1"/>
    </font>
    <font>
      <sz val="9"/>
      <color rgb="FF000000"/>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10"/>
      <color rgb="FF000000"/>
      <name val="Arial"/>
      <charset val="1"/>
    </font>
    <font>
      <sz val="10"/>
      <color rgb="FF000000"/>
      <name val="Arial"/>
      <charset val="1"/>
    </font>
    <font>
      <sz val="10"/>
      <name val="Arial"/>
      <charset val="1"/>
    </font>
    <font>
      <sz val="10"/>
      <name val="Arial"/>
      <charset val="1"/>
    </font>
    <font>
      <sz val="10"/>
      <name val="Arial"/>
      <charset val="1"/>
    </font>
    <font>
      <sz val="9"/>
      <name val="宋体"/>
      <charset val="134"/>
    </font>
    <font>
      <sz val="9"/>
      <name val="Microsoft Sans Serif"/>
      <charset val="1"/>
    </font>
    <font>
      <sz val="9"/>
      <name val="宋体"/>
      <charset val="134"/>
    </font>
    <font>
      <sz val="9"/>
      <color rgb="FF000000"/>
      <name val="宋体"/>
      <charset val="134"/>
    </font>
    <font>
      <sz val="9"/>
      <name val="宋体"/>
      <charset val="134"/>
    </font>
    <font>
      <sz val="9"/>
      <name val="宋体"/>
      <charset val="134"/>
    </font>
    <font>
      <sz val="11"/>
      <name val="Microsoft Sans Serif"/>
      <charset val="1"/>
    </font>
    <font>
      <sz val="11"/>
      <color rgb="FF000000"/>
      <name val="宋体"/>
      <charset val="134"/>
    </font>
    <font>
      <b/>
      <sz val="24"/>
      <color rgb="FF000000"/>
      <name val="宋体"/>
      <charset val="134"/>
    </font>
    <font>
      <sz val="9"/>
      <color rgb="FF000000"/>
      <name val="宋体"/>
      <charset val="134"/>
    </font>
    <font>
      <b/>
      <sz val="24"/>
      <color rgb="FF000000"/>
      <name val="宋体"/>
      <charset val="134"/>
    </font>
    <font>
      <sz val="9"/>
      <color rgb="FF000000"/>
      <name val="宋体"/>
      <charset val="134"/>
    </font>
    <font>
      <b/>
      <sz val="24"/>
      <color rgb="FF000000"/>
      <name val="宋体"/>
      <charset val="134"/>
    </font>
    <font>
      <b/>
      <sz val="24"/>
      <color rgb="FF000000"/>
      <name val="宋体"/>
      <charset val="134"/>
    </font>
    <font>
      <sz val="10"/>
      <color rgb="FF000000"/>
      <name val="宋体"/>
      <charset val="134"/>
    </font>
    <font>
      <b/>
      <sz val="10"/>
      <color rgb="FF000000"/>
      <name val="宋体"/>
      <charset val="134"/>
    </font>
    <font>
      <b/>
      <sz val="10"/>
      <color rgb="FF000000"/>
      <name val="宋体"/>
      <charset val="134"/>
    </font>
    <font>
      <sz val="10"/>
      <color rgb="FF000000"/>
      <name val="宋体"/>
      <charset val="134"/>
    </font>
    <font>
      <b/>
      <sz val="10"/>
      <color rgb="FF000000"/>
      <name val="宋体"/>
      <charset val="134"/>
    </font>
    <font>
      <b/>
      <sz val="10"/>
      <color rgb="FF000000"/>
      <name val="宋体"/>
      <charset val="134"/>
    </font>
    <font>
      <sz val="11"/>
      <color rgb="FF000000"/>
      <name val="宋体"/>
      <charset val="134"/>
    </font>
    <font>
      <sz val="9"/>
      <color rgb="FF000000"/>
      <name val="宋体"/>
      <charset val="134"/>
    </font>
    <font>
      <sz val="9"/>
      <color rgb="FF000000"/>
      <name val="宋体"/>
      <charset val="134"/>
    </font>
    <font>
      <sz val="11"/>
      <color rgb="FF000000"/>
      <name val="宋体"/>
      <charset val="134"/>
    </font>
    <font>
      <sz val="9"/>
      <color rgb="FF000000"/>
      <name val="宋体"/>
      <charset val="134"/>
    </font>
    <font>
      <sz val="9"/>
      <color rgb="FF000000"/>
      <name val="宋体"/>
      <charset val="134"/>
    </font>
    <font>
      <sz val="11"/>
      <color rgb="FF000000"/>
      <name val="宋体"/>
      <charset val="134"/>
    </font>
    <font>
      <b/>
      <sz val="11"/>
      <color rgb="FF000000"/>
      <name val="宋体"/>
      <charset val="134"/>
    </font>
    <font>
      <b/>
      <sz val="11"/>
      <color rgb="FF000000"/>
      <name val="宋体"/>
      <charset val="134"/>
    </font>
    <font>
      <b/>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11"/>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b/>
      <sz val="11"/>
      <color rgb="FF000000"/>
      <name val="宋体"/>
      <charset val="134"/>
    </font>
    <font>
      <b/>
      <sz val="11"/>
      <color rgb="FF000000"/>
      <name val="宋体"/>
      <charset val="134"/>
    </font>
    <font>
      <b/>
      <sz val="11"/>
      <color rgb="FF000000"/>
      <name val="宋体"/>
      <charset val="134"/>
    </font>
    <font>
      <b/>
      <sz val="11"/>
      <color rgb="FF000000"/>
      <name val="宋体"/>
      <charset val="134"/>
    </font>
    <font>
      <b/>
      <sz val="11"/>
      <color rgb="FF000000"/>
      <name val="宋体"/>
      <charset val="134"/>
    </font>
    <font>
      <b/>
      <sz val="11"/>
      <color rgb="FF000000"/>
      <name val="宋体"/>
      <charset val="134"/>
    </font>
    <font>
      <sz val="12"/>
      <color rgb="FF000000"/>
      <name val="宋体"/>
      <charset val="134"/>
    </font>
    <font>
      <sz val="12"/>
      <color rgb="FF000000"/>
      <name val="宋体"/>
      <charset val="134"/>
    </font>
    <font>
      <sz val="12"/>
      <color rgb="FF000000"/>
      <name val="宋体"/>
      <charset val="134"/>
    </font>
    <font>
      <sz val="12"/>
      <color rgb="FF000000"/>
      <name val="宋体"/>
      <charset val="134"/>
    </font>
    <font>
      <sz val="12"/>
      <color rgb="FF000000"/>
      <name val="宋体"/>
      <charset val="134"/>
    </font>
    <font>
      <sz val="9"/>
      <color rgb="FF000000"/>
      <name val="宋体"/>
      <charset val="134"/>
    </font>
    <font>
      <sz val="9"/>
      <color rgb="FF000000"/>
      <name val="宋体"/>
      <charset val="134"/>
    </font>
    <font>
      <sz val="9"/>
      <name val="宋体"/>
      <charset val="134"/>
    </font>
    <font>
      <sz val="9"/>
      <name val="宋体"/>
      <charset val="134"/>
    </font>
    <font>
      <sz val="9"/>
      <name val="Arial"/>
      <charset val="1"/>
    </font>
    <font>
      <sz val="9"/>
      <name val="宋体"/>
      <charset val="134"/>
    </font>
    <font>
      <sz val="10"/>
      <name val="Arial"/>
      <charset val="1"/>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1"/>
      <name val="宋体"/>
      <family val="3"/>
      <charset val="134"/>
    </font>
    <font>
      <sz val="10"/>
      <name val="宋体"/>
      <family val="3"/>
      <charset val="134"/>
    </font>
    <font>
      <b/>
      <sz val="23.95"/>
      <color rgb="FF000000"/>
      <name val="宋体"/>
      <family val="3"/>
      <charset val="134"/>
    </font>
    <font>
      <sz val="10"/>
      <name val="Arial"/>
      <family val="2"/>
    </font>
    <font>
      <sz val="9"/>
      <color rgb="FF000000"/>
      <name val="宋体"/>
      <family val="3"/>
      <charset val="134"/>
    </font>
    <font>
      <sz val="10"/>
      <color rgb="FF000000"/>
      <name val="宋体"/>
      <family val="3"/>
      <charset val="134"/>
    </font>
  </fonts>
  <fills count="4">
    <fill>
      <patternFill patternType="none"/>
    </fill>
    <fill>
      <patternFill patternType="gray125"/>
    </fill>
    <fill>
      <patternFill patternType="solid">
        <fgColor rgb="FFFFFFFF"/>
        <bgColor rgb="FF000000"/>
      </patternFill>
    </fill>
    <fill>
      <patternFill patternType="solid">
        <fgColor rgb="FFDBEEF4"/>
        <bgColor rgb="FF000000"/>
      </patternFill>
    </fill>
  </fills>
  <borders count="4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s>
  <cellStyleXfs count="2">
    <xf numFmtId="0" fontId="0" fillId="0" borderId="0">
      <alignment vertical="top"/>
      <protection locked="0"/>
    </xf>
    <xf numFmtId="0" fontId="1" fillId="0" borderId="0">
      <alignment vertical="top"/>
      <protection locked="0"/>
    </xf>
  </cellStyleXfs>
  <cellXfs count="346">
    <xf numFmtId="0" fontId="1" fillId="0" borderId="0" xfId="0" applyFont="1" applyFill="1" applyBorder="1" applyAlignment="1" applyProtection="1">
      <alignment vertical="top"/>
      <protection locked="0"/>
    </xf>
    <xf numFmtId="0" fontId="2" fillId="0" borderId="0" xfId="1" applyFont="1" applyFill="1" applyBorder="1" applyAlignment="1" applyProtection="1">
      <alignment vertical="top"/>
      <protection locked="0"/>
    </xf>
    <xf numFmtId="0" fontId="3" fillId="0" borderId="0" xfId="1" applyFont="1" applyFill="1" applyBorder="1" applyAlignment="1" applyProtection="1"/>
    <xf numFmtId="0" fontId="4" fillId="2" borderId="0" xfId="1" applyFont="1" applyFill="1" applyBorder="1" applyAlignment="1" applyProtection="1">
      <alignment horizontal="right" vertical="center" wrapText="1"/>
      <protection locked="0"/>
    </xf>
    <xf numFmtId="0" fontId="6" fillId="2" borderId="0"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right" vertical="center"/>
    </xf>
    <xf numFmtId="0" fontId="11" fillId="0" borderId="4" xfId="1" applyFont="1" applyFill="1" applyBorder="1" applyAlignment="1" applyProtection="1">
      <alignment horizontal="center" vertical="center" wrapText="1"/>
      <protection locked="0"/>
    </xf>
    <xf numFmtId="0" fontId="12" fillId="0" borderId="5" xfId="1" applyFont="1" applyFill="1" applyBorder="1" applyAlignment="1" applyProtection="1">
      <alignment horizontal="center" vertical="center" wrapText="1"/>
      <protection locked="0"/>
    </xf>
    <xf numFmtId="0" fontId="13" fillId="0" borderId="6" xfId="1" applyFont="1" applyFill="1" applyBorder="1" applyAlignment="1" applyProtection="1">
      <alignment vertical="center" wrapText="1"/>
      <protection locked="0"/>
    </xf>
    <xf numFmtId="4" fontId="14" fillId="0" borderId="7" xfId="1" applyNumberFormat="1" applyFont="1" applyFill="1" applyBorder="1" applyAlignment="1" applyProtection="1">
      <alignment horizontal="right" vertical="center"/>
      <protection locked="0"/>
    </xf>
    <xf numFmtId="0" fontId="15" fillId="0" borderId="8" xfId="1" applyFont="1" applyFill="1" applyBorder="1" applyAlignment="1" applyProtection="1">
      <alignment horizontal="left" vertical="center" wrapText="1"/>
      <protection locked="0"/>
    </xf>
    <xf numFmtId="4" fontId="16" fillId="0" borderId="8" xfId="1" applyNumberFormat="1" applyFont="1" applyFill="1" applyBorder="1" applyAlignment="1" applyProtection="1">
      <alignment horizontal="right" vertical="center"/>
      <protection locked="0"/>
    </xf>
    <xf numFmtId="0" fontId="17" fillId="0" borderId="9" xfId="1" applyFont="1" applyFill="1" applyBorder="1" applyAlignment="1" applyProtection="1">
      <alignment vertical="center" wrapText="1"/>
      <protection locked="0"/>
    </xf>
    <xf numFmtId="4" fontId="18" fillId="0" borderId="10" xfId="1" applyNumberFormat="1" applyFont="1" applyFill="1" applyBorder="1" applyAlignment="1" applyProtection="1">
      <alignment horizontal="right" vertical="center"/>
      <protection locked="0"/>
    </xf>
    <xf numFmtId="0" fontId="19" fillId="0" borderId="9" xfId="1" applyFont="1" applyFill="1" applyBorder="1" applyAlignment="1" applyProtection="1">
      <alignment vertical="center" wrapText="1"/>
    </xf>
    <xf numFmtId="4" fontId="20" fillId="0" borderId="10" xfId="1" applyNumberFormat="1" applyFont="1" applyFill="1" applyBorder="1" applyAlignment="1" applyProtection="1">
      <alignment horizontal="right" vertical="center"/>
    </xf>
    <xf numFmtId="0" fontId="21" fillId="0" borderId="8" xfId="1" applyFont="1" applyFill="1" applyBorder="1" applyAlignment="1" applyProtection="1">
      <alignment horizontal="left" vertical="center" wrapText="1"/>
      <protection locked="0"/>
    </xf>
    <xf numFmtId="0" fontId="22" fillId="0" borderId="10" xfId="1" applyFont="1" applyFill="1" applyBorder="1" applyAlignment="1" applyProtection="1">
      <alignment horizontal="right" vertical="center"/>
      <protection locked="0"/>
    </xf>
    <xf numFmtId="0" fontId="23" fillId="0" borderId="9" xfId="1" applyFont="1" applyFill="1" applyBorder="1" applyAlignment="1" applyProtection="1">
      <alignment horizontal="center" vertical="center"/>
    </xf>
    <xf numFmtId="0" fontId="24" fillId="0" borderId="10" xfId="1" applyFont="1" applyFill="1" applyBorder="1" applyAlignment="1" applyProtection="1">
      <alignment horizontal="right" vertical="center"/>
    </xf>
    <xf numFmtId="0" fontId="25" fillId="0" borderId="10" xfId="1" applyFont="1" applyFill="1" applyBorder="1" applyAlignment="1" applyProtection="1">
      <alignment horizontal="right" vertical="center"/>
    </xf>
    <xf numFmtId="0" fontId="26" fillId="0" borderId="8" xfId="1" applyFont="1" applyFill="1" applyBorder="1" applyAlignment="1" applyProtection="1">
      <alignment horizontal="left" vertical="center"/>
    </xf>
    <xf numFmtId="0" fontId="27" fillId="0" borderId="8" xfId="1" applyFont="1" applyFill="1" applyBorder="1" applyAlignment="1" applyProtection="1">
      <alignment horizontal="right" vertical="center"/>
    </xf>
    <xf numFmtId="4" fontId="28" fillId="0" borderId="10" xfId="1" applyNumberFormat="1" applyFont="1" applyFill="1" applyBorder="1" applyAlignment="1" applyProtection="1">
      <alignment horizontal="right" vertical="center"/>
    </xf>
    <xf numFmtId="0" fontId="29" fillId="0" borderId="8" xfId="1" applyFont="1" applyFill="1" applyBorder="1" applyAlignment="1" applyProtection="1">
      <alignment horizontal="center" vertical="center"/>
    </xf>
    <xf numFmtId="4" fontId="30" fillId="0" borderId="8" xfId="1" applyNumberFormat="1" applyFont="1" applyFill="1" applyBorder="1" applyAlignment="1" applyProtection="1">
      <alignment horizontal="right" vertical="center"/>
    </xf>
    <xf numFmtId="0" fontId="31" fillId="0" borderId="9" xfId="1" applyFont="1" applyFill="1" applyBorder="1" applyAlignment="1" applyProtection="1">
      <alignment horizontal="left" vertical="center"/>
    </xf>
    <xf numFmtId="0" fontId="32" fillId="0" borderId="8" xfId="1" applyFont="1" applyFill="1" applyBorder="1" applyAlignment="1" applyProtection="1">
      <alignment horizontal="right" vertical="center"/>
    </xf>
    <xf numFmtId="0" fontId="33" fillId="0" borderId="9" xfId="1" applyFont="1" applyFill="1" applyBorder="1" applyAlignment="1" applyProtection="1">
      <alignment horizontal="center" vertical="center" wrapText="1"/>
      <protection locked="0"/>
    </xf>
    <xf numFmtId="4" fontId="34" fillId="0" borderId="10" xfId="1" applyNumberFormat="1" applyFont="1" applyFill="1" applyBorder="1" applyAlignment="1" applyProtection="1">
      <alignment horizontal="right" vertical="center"/>
      <protection locked="0"/>
    </xf>
    <xf numFmtId="0" fontId="35" fillId="0" borderId="8" xfId="1" applyFont="1" applyFill="1" applyBorder="1" applyAlignment="1" applyProtection="1">
      <alignment horizontal="center" vertical="center" wrapText="1"/>
      <protection locked="0"/>
    </xf>
    <xf numFmtId="4" fontId="36" fillId="0" borderId="8" xfId="1" applyNumberFormat="1" applyFont="1" applyFill="1" applyBorder="1" applyAlignment="1" applyProtection="1">
      <alignment horizontal="right" vertical="center"/>
      <protection locked="0"/>
    </xf>
    <xf numFmtId="0" fontId="37" fillId="0" borderId="6" xfId="1" applyFont="1" applyFill="1" applyBorder="1" applyAlignment="1" applyProtection="1">
      <alignment horizontal="center" vertical="center" wrapText="1"/>
      <protection locked="0"/>
    </xf>
    <xf numFmtId="0" fontId="38" fillId="0" borderId="7" xfId="1" applyFont="1" applyFill="1" applyBorder="1" applyAlignment="1" applyProtection="1">
      <alignment horizontal="center" vertical="center" wrapText="1"/>
      <protection locked="0"/>
    </xf>
    <xf numFmtId="0" fontId="39" fillId="0" borderId="9" xfId="1" applyFont="1" applyFill="1" applyBorder="1" applyAlignment="1" applyProtection="1">
      <alignment horizontal="left" vertical="top"/>
    </xf>
    <xf numFmtId="0" fontId="40" fillId="0" borderId="0" xfId="1" applyFont="1" applyFill="1" applyBorder="1" applyAlignment="1" applyProtection="1">
      <alignment vertical="top"/>
      <protection locked="0"/>
    </xf>
    <xf numFmtId="0" fontId="41" fillId="2" borderId="0" xfId="1" applyFont="1" applyFill="1" applyBorder="1" applyAlignment="1" applyProtection="1">
      <alignment horizontal="right" vertical="center" wrapText="1"/>
      <protection locked="0"/>
    </xf>
    <xf numFmtId="0" fontId="53" fillId="2" borderId="13" xfId="1" applyFont="1" applyFill="1" applyBorder="1" applyAlignment="1" applyProtection="1">
      <alignment horizontal="center" vertical="center"/>
    </xf>
    <xf numFmtId="0" fontId="54" fillId="0" borderId="5" xfId="1" applyFont="1" applyFill="1" applyBorder="1" applyAlignment="1" applyProtection="1">
      <alignment horizontal="center" vertical="center"/>
    </xf>
    <xf numFmtId="0" fontId="55" fillId="0" borderId="5" xfId="1" applyFont="1" applyFill="1" applyBorder="1" applyAlignment="1" applyProtection="1">
      <alignment horizontal="center" vertical="center" wrapText="1"/>
      <protection locked="0"/>
    </xf>
    <xf numFmtId="0" fontId="56" fillId="0" borderId="5" xfId="1" applyFont="1" applyFill="1" applyBorder="1" applyAlignment="1" applyProtection="1">
      <alignment horizontal="center" vertical="center" wrapText="1"/>
      <protection locked="0"/>
    </xf>
    <xf numFmtId="0" fontId="57" fillId="0" borderId="14" xfId="1" applyFont="1" applyFill="1" applyBorder="1" applyAlignment="1" applyProtection="1">
      <alignment horizontal="center" vertical="center"/>
      <protection locked="0"/>
    </xf>
    <xf numFmtId="4" fontId="60" fillId="2" borderId="5" xfId="1" applyNumberFormat="1" applyFont="1" applyFill="1" applyBorder="1" applyAlignment="1" applyProtection="1">
      <alignment horizontal="right" vertical="center"/>
      <protection locked="0"/>
    </xf>
    <xf numFmtId="4" fontId="61" fillId="0" borderId="9" xfId="1" applyNumberFormat="1" applyFont="1" applyFill="1" applyBorder="1" applyAlignment="1" applyProtection="1">
      <alignment horizontal="right" vertical="center"/>
      <protection locked="0"/>
    </xf>
    <xf numFmtId="0" fontId="62" fillId="2" borderId="5" xfId="1" applyFont="1" applyFill="1" applyBorder="1" applyAlignment="1" applyProtection="1">
      <alignment horizontal="left" vertical="center" wrapText="1"/>
      <protection locked="0"/>
    </xf>
    <xf numFmtId="4" fontId="63" fillId="0" borderId="9" xfId="1" applyNumberFormat="1" applyFont="1" applyFill="1" applyBorder="1" applyAlignment="1" applyProtection="1">
      <alignment horizontal="right" vertical="center"/>
    </xf>
    <xf numFmtId="0" fontId="64" fillId="0" borderId="0" xfId="1" applyFont="1" applyFill="1" applyBorder="1" applyAlignment="1" applyProtection="1">
      <protection locked="0"/>
    </xf>
    <xf numFmtId="0" fontId="66" fillId="0" borderId="8" xfId="1" applyFont="1" applyFill="1" applyBorder="1" applyAlignment="1" applyProtection="1">
      <alignment vertical="center" wrapText="1"/>
      <protection locked="0"/>
    </xf>
    <xf numFmtId="0" fontId="67" fillId="0" borderId="8" xfId="1" applyFont="1" applyFill="1" applyBorder="1" applyAlignment="1" applyProtection="1">
      <alignment horizontal="right" vertical="center"/>
      <protection locked="0"/>
    </xf>
    <xf numFmtId="0" fontId="68" fillId="0" borderId="8" xfId="1" applyFont="1" applyFill="1" applyBorder="1" applyAlignment="1" applyProtection="1">
      <alignment horizontal="left" vertical="center" wrapText="1"/>
    </xf>
    <xf numFmtId="4" fontId="69" fillId="0" borderId="8" xfId="1" applyNumberFormat="1" applyFont="1" applyFill="1" applyBorder="1" applyAlignment="1" applyProtection="1">
      <alignment horizontal="right" vertical="center"/>
    </xf>
    <xf numFmtId="0" fontId="70" fillId="0" borderId="8" xfId="1" applyFont="1" applyFill="1" applyBorder="1" applyAlignment="1" applyProtection="1">
      <alignment horizontal="right" vertical="center"/>
    </xf>
    <xf numFmtId="176" fontId="74" fillId="0" borderId="5" xfId="1" applyNumberFormat="1" applyFont="1" applyFill="1" applyBorder="1" applyAlignment="1" applyProtection="1">
      <alignment horizontal="right" vertical="center" wrapText="1"/>
      <protection locked="0"/>
    </xf>
    <xf numFmtId="0" fontId="75" fillId="0" borderId="5" xfId="1" applyFont="1" applyFill="1" applyBorder="1" applyAlignment="1" applyProtection="1">
      <alignment horizontal="right" vertical="center"/>
      <protection locked="0"/>
    </xf>
    <xf numFmtId="0" fontId="76" fillId="0" borderId="5" xfId="1" applyFont="1" applyFill="1" applyBorder="1" applyAlignment="1" applyProtection="1">
      <alignment vertical="center" wrapText="1"/>
      <protection locked="0"/>
    </xf>
    <xf numFmtId="0" fontId="78" fillId="0" borderId="0" xfId="1" applyFont="1" applyFill="1" applyBorder="1" applyAlignment="1" applyProtection="1">
      <alignment horizontal="center" vertical="center"/>
      <protection locked="0"/>
    </xf>
    <xf numFmtId="0" fontId="80" fillId="0" borderId="0" xfId="1" applyFont="1" applyFill="1" applyBorder="1" applyAlignment="1" applyProtection="1">
      <alignment horizontal="right" vertical="center"/>
      <protection locked="0"/>
    </xf>
    <xf numFmtId="0" fontId="82" fillId="0" borderId="16" xfId="1" applyFont="1" applyFill="1" applyBorder="1" applyAlignment="1" applyProtection="1">
      <alignment horizontal="center" vertical="center"/>
      <protection locked="0"/>
    </xf>
    <xf numFmtId="0" fontId="85" fillId="0" borderId="19" xfId="1" applyFont="1" applyFill="1" applyBorder="1" applyAlignment="1" applyProtection="1">
      <alignment horizontal="center" vertical="center"/>
      <protection locked="0"/>
    </xf>
    <xf numFmtId="0" fontId="86" fillId="0" borderId="20" xfId="1" applyFont="1" applyFill="1" applyBorder="1" applyAlignment="1" applyProtection="1">
      <alignment horizontal="center" vertical="center"/>
      <protection locked="0"/>
    </xf>
    <xf numFmtId="0" fontId="87" fillId="0" borderId="10" xfId="1" applyFont="1" applyFill="1" applyBorder="1" applyAlignment="1" applyProtection="1">
      <alignment horizontal="center" vertical="center"/>
      <protection locked="0"/>
    </xf>
    <xf numFmtId="0" fontId="88" fillId="0" borderId="9" xfId="1" applyFont="1" applyFill="1" applyBorder="1" applyAlignment="1" applyProtection="1">
      <alignment horizontal="left" vertical="center" wrapText="1"/>
      <protection locked="0"/>
    </xf>
    <xf numFmtId="0" fontId="89" fillId="0" borderId="10" xfId="1" applyFont="1" applyFill="1" applyBorder="1" applyAlignment="1" applyProtection="1">
      <alignment horizontal="left" vertical="center" wrapText="1"/>
      <protection locked="0"/>
    </xf>
    <xf numFmtId="0" fontId="92" fillId="0" borderId="0" xfId="1" applyFont="1" applyFill="1" applyBorder="1" applyAlignment="1" applyProtection="1"/>
    <xf numFmtId="0" fontId="102" fillId="2" borderId="6" xfId="1" applyFont="1" applyFill="1" applyBorder="1" applyAlignment="1" applyProtection="1">
      <alignment horizontal="center" vertical="center"/>
      <protection locked="0"/>
    </xf>
    <xf numFmtId="0" fontId="103" fillId="2" borderId="6" xfId="1" applyFont="1" applyFill="1" applyBorder="1" applyAlignment="1" applyProtection="1">
      <alignment horizontal="center" vertical="center"/>
      <protection locked="0"/>
    </xf>
    <xf numFmtId="0" fontId="105" fillId="2" borderId="6" xfId="1" applyFont="1" applyFill="1" applyBorder="1" applyAlignment="1" applyProtection="1">
      <alignment horizontal="center" vertical="center" wrapText="1"/>
    </xf>
    <xf numFmtId="0" fontId="106" fillId="2" borderId="10" xfId="1" applyFont="1" applyFill="1" applyBorder="1" applyAlignment="1" applyProtection="1">
      <alignment horizontal="right" vertical="top"/>
      <protection locked="0"/>
    </xf>
    <xf numFmtId="4" fontId="107" fillId="2" borderId="6" xfId="1" applyNumberFormat="1" applyFont="1" applyFill="1" applyBorder="1" applyAlignment="1" applyProtection="1">
      <alignment horizontal="right" vertical="center"/>
      <protection locked="0"/>
    </xf>
    <xf numFmtId="0" fontId="108" fillId="2" borderId="9" xfId="1" applyFont="1" applyFill="1" applyBorder="1" applyAlignment="1" applyProtection="1">
      <alignment horizontal="left" vertical="center" wrapText="1"/>
    </xf>
    <xf numFmtId="0" fontId="109" fillId="2" borderId="10" xfId="1" applyFont="1" applyFill="1" applyBorder="1" applyAlignment="1" applyProtection="1">
      <alignment horizontal="left" vertical="top" wrapText="1"/>
      <protection locked="0"/>
    </xf>
    <xf numFmtId="0" fontId="112" fillId="2" borderId="0" xfId="1" applyFont="1" applyFill="1" applyBorder="1" applyAlignment="1" applyProtection="1">
      <alignment horizontal="left" vertical="top"/>
      <protection locked="0"/>
    </xf>
    <xf numFmtId="0" fontId="113" fillId="0" borderId="0" xfId="1" applyFont="1" applyFill="1" applyBorder="1" applyAlignment="1" applyProtection="1">
      <alignment vertical="top"/>
      <protection locked="0"/>
    </xf>
    <xf numFmtId="0" fontId="114" fillId="0" borderId="0" xfId="1" applyFont="1" applyFill="1" applyBorder="1" applyAlignment="1" applyProtection="1"/>
    <xf numFmtId="0" fontId="127" fillId="0" borderId="5" xfId="1" applyFont="1" applyFill="1" applyBorder="1" applyAlignment="1" applyProtection="1">
      <alignment horizontal="center" vertical="center"/>
      <protection locked="0"/>
    </xf>
    <xf numFmtId="0" fontId="132" fillId="2" borderId="5" xfId="1" applyFont="1" applyFill="1" applyBorder="1" applyAlignment="1" applyProtection="1">
      <alignment horizontal="right" vertical="center"/>
      <protection locked="0"/>
    </xf>
    <xf numFmtId="0" fontId="133" fillId="2" borderId="5" xfId="1" applyFont="1" applyFill="1" applyBorder="1" applyAlignment="1" applyProtection="1">
      <alignment horizontal="left" vertical="center"/>
      <protection locked="0"/>
    </xf>
    <xf numFmtId="0" fontId="134" fillId="0" borderId="25" xfId="1" applyFont="1" applyFill="1" applyBorder="1" applyAlignment="1" applyProtection="1"/>
    <xf numFmtId="0" fontId="135" fillId="2" borderId="0" xfId="1" applyFont="1" applyFill="1" applyBorder="1" applyAlignment="1" applyProtection="1">
      <alignment horizontal="center" vertical="center"/>
    </xf>
    <xf numFmtId="0" fontId="136" fillId="0" borderId="0" xfId="1" applyFont="1" applyFill="1" applyBorder="1" applyAlignment="1" applyProtection="1">
      <alignment vertical="top"/>
    </xf>
    <xf numFmtId="0" fontId="145" fillId="2" borderId="5" xfId="1" applyFont="1" applyFill="1" applyBorder="1" applyAlignment="1" applyProtection="1">
      <alignment horizontal="center" vertical="center"/>
      <protection locked="0"/>
    </xf>
    <xf numFmtId="0" fontId="146" fillId="2" borderId="5" xfId="1" applyFont="1" applyFill="1" applyBorder="1" applyAlignment="1" applyProtection="1">
      <alignment horizontal="center" vertical="center" wrapText="1"/>
      <protection locked="0"/>
    </xf>
    <xf numFmtId="0" fontId="147" fillId="2" borderId="5" xfId="1" applyFont="1" applyFill="1" applyBorder="1" applyAlignment="1" applyProtection="1">
      <alignment horizontal="center" vertical="center"/>
      <protection locked="0"/>
    </xf>
    <xf numFmtId="0" fontId="148" fillId="0" borderId="5" xfId="1" applyFont="1" applyFill="1" applyBorder="1" applyAlignment="1" applyProtection="1">
      <alignment horizontal="right" vertical="center" wrapText="1"/>
      <protection locked="0"/>
    </xf>
    <xf numFmtId="4" fontId="149" fillId="0" borderId="5" xfId="1" applyNumberFormat="1" applyFont="1" applyFill="1" applyBorder="1" applyAlignment="1" applyProtection="1">
      <alignment vertical="center"/>
      <protection locked="0"/>
    </xf>
    <xf numFmtId="0" fontId="150" fillId="0" borderId="5" xfId="1" applyFont="1" applyFill="1" applyBorder="1" applyAlignment="1" applyProtection="1">
      <alignment vertical="center"/>
      <protection locked="0"/>
    </xf>
    <xf numFmtId="0" fontId="151" fillId="0" borderId="5" xfId="1" applyFont="1" applyFill="1" applyBorder="1" applyAlignment="1" applyProtection="1">
      <alignment vertical="center"/>
      <protection locked="0"/>
    </xf>
    <xf numFmtId="0" fontId="152" fillId="2" borderId="5" xfId="1" applyFont="1" applyFill="1" applyBorder="1" applyAlignment="1" applyProtection="1">
      <alignment horizontal="left" vertical="center" wrapText="1"/>
      <protection locked="0"/>
    </xf>
    <xf numFmtId="0" fontId="153" fillId="0" borderId="0" xfId="1" applyFont="1" applyFill="1" applyBorder="1" applyAlignment="1" applyProtection="1">
      <alignment horizontal="right" vertical="center" wrapText="1"/>
      <protection locked="0"/>
    </xf>
    <xf numFmtId="49" fontId="156" fillId="0" borderId="0" xfId="1" applyNumberFormat="1" applyFont="1" applyFill="1" applyBorder="1" applyAlignment="1" applyProtection="1"/>
    <xf numFmtId="0" fontId="157" fillId="0" borderId="0" xfId="1" applyFont="1" applyFill="1" applyBorder="1" applyAlignment="1" applyProtection="1"/>
    <xf numFmtId="49" fontId="164" fillId="0" borderId="5" xfId="1" applyNumberFormat="1" applyFont="1" applyFill="1" applyBorder="1" applyAlignment="1" applyProtection="1">
      <alignment horizontal="center" vertical="center"/>
    </xf>
    <xf numFmtId="0" fontId="165" fillId="0" borderId="5" xfId="1" applyFont="1" applyFill="1" applyBorder="1" applyAlignment="1" applyProtection="1">
      <alignment horizontal="center" vertical="center"/>
    </xf>
    <xf numFmtId="0" fontId="169" fillId="0" borderId="5" xfId="1" applyFont="1" applyFill="1" applyBorder="1" applyAlignment="1" applyProtection="1">
      <alignment horizontal="center" vertical="center" wrapText="1"/>
    </xf>
    <xf numFmtId="49" fontId="170" fillId="0" borderId="5" xfId="1" applyNumberFormat="1" applyFont="1" applyFill="1" applyBorder="1" applyAlignment="1" applyProtection="1">
      <alignment vertical="center"/>
    </xf>
    <xf numFmtId="0" fontId="171" fillId="0" borderId="5" xfId="1" applyFont="1" applyFill="1" applyBorder="1" applyAlignment="1" applyProtection="1">
      <alignment horizontal="left" vertical="center" wrapText="1"/>
    </xf>
    <xf numFmtId="49" fontId="172" fillId="0" borderId="25" xfId="1" applyNumberFormat="1" applyFont="1" applyFill="1" applyBorder="1" applyAlignment="1" applyProtection="1"/>
    <xf numFmtId="0" fontId="173" fillId="0" borderId="25" xfId="1" applyFont="1" applyFill="1" applyBorder="1" applyAlignment="1" applyProtection="1"/>
    <xf numFmtId="0" fontId="174" fillId="0" borderId="0" xfId="1" applyFont="1" applyFill="1" applyBorder="1" applyAlignment="1" applyProtection="1">
      <alignment vertical="center"/>
    </xf>
    <xf numFmtId="0" fontId="175" fillId="0" borderId="29" xfId="1" applyFont="1" applyFill="1" applyBorder="1" applyAlignment="1" applyProtection="1">
      <alignment horizontal="right" vertical="center"/>
      <protection locked="0"/>
    </xf>
    <xf numFmtId="0" fontId="179" fillId="0" borderId="5" xfId="1" applyFont="1" applyFill="1" applyBorder="1" applyAlignment="1" applyProtection="1">
      <alignment horizontal="center" vertical="center" wrapText="1"/>
    </xf>
    <xf numFmtId="0" fontId="180" fillId="0" borderId="5" xfId="1" applyFont="1" applyFill="1" applyBorder="1" applyAlignment="1" applyProtection="1">
      <alignment horizontal="center" vertical="center" wrapText="1"/>
    </xf>
    <xf numFmtId="0" fontId="181" fillId="0" borderId="5" xfId="1" applyFont="1" applyFill="1" applyBorder="1" applyAlignment="1" applyProtection="1">
      <alignment horizontal="center" vertical="center"/>
      <protection locked="0"/>
    </xf>
    <xf numFmtId="0" fontId="182" fillId="0" borderId="5" xfId="1" applyFont="1" applyFill="1" applyBorder="1" applyAlignment="1" applyProtection="1">
      <alignment horizontal="left" vertical="center" wrapText="1"/>
    </xf>
    <xf numFmtId="0" fontId="183" fillId="0" borderId="5" xfId="1" applyFont="1" applyFill="1" applyBorder="1" applyAlignment="1" applyProtection="1">
      <alignment vertical="center" wrapText="1"/>
    </xf>
    <xf numFmtId="0" fontId="184" fillId="0" borderId="5" xfId="1" applyFont="1" applyFill="1" applyBorder="1" applyAlignment="1" applyProtection="1">
      <alignment horizontal="center" vertical="center" wrapText="1"/>
    </xf>
    <xf numFmtId="0" fontId="188" fillId="0" borderId="25" xfId="1" applyFont="1" applyFill="1" applyBorder="1" applyAlignment="1" applyProtection="1">
      <alignment vertical="center"/>
    </xf>
    <xf numFmtId="0" fontId="189" fillId="0" borderId="25" xfId="1" applyFont="1" applyFill="1" applyBorder="1" applyAlignment="1" applyProtection="1">
      <alignment vertical="top"/>
      <protection locked="0"/>
    </xf>
    <xf numFmtId="0" fontId="190" fillId="0" borderId="29" xfId="1" applyFont="1" applyFill="1" applyBorder="1" applyAlignment="1" applyProtection="1"/>
    <xf numFmtId="0" fontId="191" fillId="0" borderId="29" xfId="1" applyFont="1" applyFill="1" applyBorder="1" applyAlignment="1" applyProtection="1">
      <protection locked="0"/>
    </xf>
    <xf numFmtId="0" fontId="192" fillId="0" borderId="29" xfId="1" applyFont="1" applyFill="1" applyBorder="1" applyAlignment="1" applyProtection="1">
      <alignment horizontal="right" vertical="center"/>
    </xf>
    <xf numFmtId="0" fontId="198" fillId="0" borderId="29" xfId="1" applyFont="1" applyFill="1" applyBorder="1" applyAlignment="1" applyProtection="1">
      <alignment horizontal="right"/>
      <protection locked="0"/>
    </xf>
    <xf numFmtId="0" fontId="204" fillId="0" borderId="33" xfId="1" applyFont="1" applyFill="1" applyBorder="1" applyAlignment="1" applyProtection="1">
      <alignment horizontal="center" vertical="center"/>
    </xf>
    <xf numFmtId="0" fontId="205" fillId="0" borderId="34" xfId="1" applyFont="1" applyFill="1" applyBorder="1" applyAlignment="1" applyProtection="1">
      <alignment horizontal="center" vertical="center" wrapText="1"/>
    </xf>
    <xf numFmtId="0" fontId="206" fillId="0" borderId="35" xfId="1" applyFont="1" applyFill="1" applyBorder="1" applyAlignment="1" applyProtection="1">
      <alignment horizontal="center" vertical="center" wrapText="1"/>
    </xf>
    <xf numFmtId="0" fontId="207" fillId="0" borderId="5" xfId="1" applyFont="1" applyFill="1" applyBorder="1" applyAlignment="1" applyProtection="1">
      <alignment horizontal="center" vertical="center"/>
    </xf>
    <xf numFmtId="0" fontId="208" fillId="0" borderId="5" xfId="1" applyFont="1" applyFill="1" applyBorder="1" applyAlignment="1" applyProtection="1">
      <alignment horizontal="center" vertical="center"/>
      <protection locked="0"/>
    </xf>
    <xf numFmtId="0" fontId="209" fillId="0" borderId="4" xfId="1" applyFont="1" applyFill="1" applyBorder="1" applyAlignment="1" applyProtection="1">
      <alignment horizontal="right" vertical="center"/>
      <protection locked="0"/>
    </xf>
    <xf numFmtId="0" fontId="210" fillId="0" borderId="5" xfId="1" applyFont="1" applyFill="1" applyBorder="1" applyAlignment="1" applyProtection="1">
      <alignment horizontal="right" vertical="center" wrapText="1"/>
      <protection locked="0"/>
    </xf>
    <xf numFmtId="0" fontId="211" fillId="0" borderId="5" xfId="1" applyFont="1" applyFill="1" applyBorder="1" applyAlignment="1" applyProtection="1">
      <alignment horizontal="center" vertical="center" wrapText="1"/>
    </xf>
    <xf numFmtId="0" fontId="212" fillId="0" borderId="5" xfId="1" applyFont="1" applyFill="1" applyBorder="1" applyAlignment="1" applyProtection="1">
      <alignment horizontal="center" vertical="center"/>
      <protection locked="0"/>
    </xf>
    <xf numFmtId="0" fontId="213" fillId="2" borderId="6" xfId="1" applyFont="1" applyFill="1" applyBorder="1" applyAlignment="1" applyProtection="1">
      <alignment horizontal="center" vertical="center" wrapText="1"/>
      <protection locked="0"/>
    </xf>
    <xf numFmtId="0" fontId="214" fillId="2" borderId="6" xfId="1" applyFont="1" applyFill="1" applyBorder="1" applyAlignment="1" applyProtection="1">
      <alignment horizontal="center" vertical="center" wrapText="1"/>
      <protection locked="0"/>
    </xf>
    <xf numFmtId="0" fontId="215" fillId="2" borderId="7" xfId="1" applyFont="1" applyFill="1" applyBorder="1" applyAlignment="1" applyProtection="1">
      <alignment horizontal="right" vertical="center"/>
      <protection locked="0"/>
    </xf>
    <xf numFmtId="0" fontId="216" fillId="2" borderId="7" xfId="1" applyFont="1" applyFill="1" applyBorder="1" applyAlignment="1" applyProtection="1">
      <alignment horizontal="right" vertical="center" wrapText="1"/>
      <protection locked="0"/>
    </xf>
    <xf numFmtId="0" fontId="217" fillId="2" borderId="7" xfId="1" applyFont="1" applyFill="1" applyBorder="1" applyAlignment="1" applyProtection="1">
      <alignment horizontal="right" vertical="center"/>
      <protection locked="0"/>
    </xf>
    <xf numFmtId="0" fontId="218" fillId="0" borderId="10" xfId="1" applyFont="1" applyFill="1" applyBorder="1" applyAlignment="1" applyProtection="1">
      <alignment horizontal="left"/>
      <protection locked="0"/>
    </xf>
    <xf numFmtId="0" fontId="219" fillId="0" borderId="10" xfId="1" applyFont="1" applyFill="1" applyBorder="1" applyAlignment="1" applyProtection="1">
      <alignment horizontal="left"/>
    </xf>
    <xf numFmtId="0" fontId="220" fillId="2" borderId="0" xfId="1" applyFont="1" applyFill="1" applyBorder="1" applyAlignment="1" applyProtection="1">
      <alignment horizontal="right" vertical="center"/>
      <protection locked="0"/>
    </xf>
    <xf numFmtId="0" fontId="230" fillId="0" borderId="5" xfId="1" applyFont="1" applyFill="1" applyBorder="1" applyAlignment="1" applyProtection="1">
      <alignment horizontal="center" vertical="center"/>
      <protection locked="0"/>
    </xf>
    <xf numFmtId="0" fontId="231" fillId="0" borderId="0" xfId="1" applyFont="1" applyFill="1" applyBorder="1" applyAlignment="1" applyProtection="1"/>
    <xf numFmtId="0" fontId="234" fillId="0" borderId="37" xfId="1" applyFont="1" applyFill="1" applyBorder="1" applyAlignment="1" applyProtection="1"/>
    <xf numFmtId="0" fontId="235" fillId="0" borderId="0" xfId="1" applyFont="1" applyFill="1" applyBorder="1" applyAlignment="1" applyProtection="1"/>
    <xf numFmtId="0" fontId="236" fillId="0" borderId="0" xfId="1" applyFont="1" applyFill="1" applyBorder="1" applyAlignment="1" applyProtection="1">
      <alignment horizontal="right"/>
    </xf>
    <xf numFmtId="0" fontId="242" fillId="0" borderId="6" xfId="1" applyFont="1" applyFill="1" applyBorder="1" applyAlignment="1" applyProtection="1">
      <alignment horizontal="center" vertical="center"/>
    </xf>
    <xf numFmtId="0" fontId="243" fillId="0" borderId="7" xfId="1" applyFont="1" applyFill="1" applyBorder="1" applyAlignment="1" applyProtection="1">
      <alignment vertical="center"/>
    </xf>
    <xf numFmtId="0" fontId="244" fillId="0" borderId="7" xfId="1" applyFont="1" applyFill="1" applyBorder="1" applyAlignment="1" applyProtection="1">
      <alignment horizontal="left" vertical="center"/>
    </xf>
    <xf numFmtId="0" fontId="245" fillId="0" borderId="7" xfId="1" applyFont="1" applyFill="1" applyBorder="1" applyAlignment="1" applyProtection="1">
      <alignment horizontal="right" vertical="center"/>
    </xf>
    <xf numFmtId="0" fontId="246" fillId="0" borderId="6" xfId="1" applyFont="1" applyFill="1" applyBorder="1" applyAlignment="1" applyProtection="1">
      <alignment horizontal="left" vertical="center" wrapText="1"/>
    </xf>
    <xf numFmtId="0" fontId="247" fillId="0" borderId="7" xfId="1" applyFont="1" applyFill="1" applyBorder="1" applyAlignment="1" applyProtection="1">
      <alignment horizontal="left" vertical="center" wrapText="1"/>
    </xf>
    <xf numFmtId="0" fontId="248" fillId="0" borderId="25" xfId="1" applyFont="1" applyFill="1" applyBorder="1" applyAlignment="1" applyProtection="1"/>
    <xf numFmtId="0" fontId="249" fillId="0" borderId="0" xfId="1" applyFont="1" applyFill="1" applyBorder="1" applyAlignment="1" applyProtection="1"/>
    <xf numFmtId="0" fontId="250" fillId="2" borderId="0" xfId="1" applyFont="1" applyFill="1" applyBorder="1" applyAlignment="1" applyProtection="1">
      <alignment horizontal="center" vertical="center"/>
    </xf>
    <xf numFmtId="0" fontId="251" fillId="2" borderId="0" xfId="1" applyFont="1" applyFill="1" applyBorder="1" applyAlignment="1" applyProtection="1">
      <alignment horizontal="right" vertical="center" wrapText="1"/>
    </xf>
    <xf numFmtId="0" fontId="255" fillId="2" borderId="0" xfId="1" applyFont="1" applyFill="1" applyBorder="1" applyAlignment="1" applyProtection="1">
      <alignment horizontal="left" vertical="center"/>
    </xf>
    <xf numFmtId="49" fontId="262" fillId="0" borderId="5" xfId="1" applyNumberFormat="1" applyFont="1" applyFill="1" applyBorder="1" applyAlignment="1" applyProtection="1">
      <alignment horizontal="center" vertical="center" wrapText="1"/>
    </xf>
    <xf numFmtId="49" fontId="265" fillId="0" borderId="5" xfId="1" applyNumberFormat="1" applyFont="1" applyFill="1" applyBorder="1" applyAlignment="1" applyProtection="1">
      <alignment vertical="center" wrapText="1"/>
    </xf>
    <xf numFmtId="0" fontId="268" fillId="0" borderId="5" xfId="1" applyFont="1" applyFill="1" applyBorder="1" applyAlignment="1" applyProtection="1">
      <alignment vertical="center" wrapText="1"/>
    </xf>
    <xf numFmtId="0" fontId="285" fillId="0" borderId="5" xfId="1" applyFont="1" applyFill="1" applyBorder="1" applyAlignment="1" applyProtection="1">
      <alignment horizontal="right" vertical="center"/>
    </xf>
    <xf numFmtId="49" fontId="294" fillId="0" borderId="5" xfId="1" applyNumberFormat="1" applyFont="1" applyFill="1" applyBorder="1" applyAlignment="1" applyProtection="1">
      <alignment horizontal="center" vertical="center"/>
      <protection locked="0"/>
    </xf>
    <xf numFmtId="49" fontId="295" fillId="0" borderId="5" xfId="1" applyNumberFormat="1" applyFont="1" applyFill="1" applyBorder="1" applyAlignment="1" applyProtection="1">
      <alignment horizontal="center" vertical="center" wrapText="1"/>
      <protection locked="0"/>
    </xf>
    <xf numFmtId="0" fontId="297" fillId="0" borderId="14" xfId="1" applyFont="1" applyFill="1" applyBorder="1" applyAlignment="1" applyProtection="1">
      <alignment horizontal="center" vertical="center" wrapText="1"/>
    </xf>
    <xf numFmtId="0" fontId="298" fillId="0" borderId="14" xfId="1" applyFont="1" applyFill="1" applyBorder="1" applyAlignment="1" applyProtection="1">
      <alignment horizontal="left" vertical="center" wrapText="1"/>
    </xf>
    <xf numFmtId="0" fontId="299" fillId="0" borderId="8" xfId="1" applyFont="1" applyFill="1" applyBorder="1" applyAlignment="1" applyProtection="1">
      <alignment vertical="top"/>
    </xf>
    <xf numFmtId="0" fontId="300" fillId="0" borderId="8" xfId="1" applyFont="1" applyFill="1" applyBorder="1" applyAlignment="1" applyProtection="1">
      <alignment vertical="top" wrapText="1"/>
    </xf>
    <xf numFmtId="0" fontId="301" fillId="0" borderId="8" xfId="1" applyFont="1" applyFill="1" applyBorder="1" applyAlignment="1" applyProtection="1">
      <alignment vertical="top"/>
    </xf>
    <xf numFmtId="0" fontId="306" fillId="0" borderId="5" xfId="1" applyFont="1" applyFill="1" applyBorder="1" applyAlignment="1" applyProtection="1">
      <alignment horizontal="center" vertical="center" wrapText="1"/>
      <protection locked="0"/>
    </xf>
    <xf numFmtId="0" fontId="307" fillId="0" borderId="5" xfId="1" applyFont="1" applyFill="1" applyBorder="1" applyAlignment="1" applyProtection="1">
      <alignment vertical="top" wrapText="1"/>
      <protection locked="0"/>
    </xf>
    <xf numFmtId="0" fontId="308" fillId="0" borderId="0" xfId="1" applyFont="1" applyFill="1" applyBorder="1" applyAlignment="1" applyProtection="1">
      <alignment vertical="top" wrapText="1"/>
      <protection locked="0"/>
    </xf>
    <xf numFmtId="0" fontId="309" fillId="0" borderId="0" xfId="1" applyFont="1" applyFill="1" applyBorder="1" applyAlignment="1" applyProtection="1">
      <alignment horizontal="left" vertical="center" wrapText="1"/>
      <protection locked="0"/>
    </xf>
    <xf numFmtId="0" fontId="5" fillId="2" borderId="0" xfId="1" applyFont="1" applyFill="1" applyBorder="1" applyAlignment="1" applyProtection="1">
      <alignment horizontal="center" vertical="center" wrapText="1"/>
      <protection locked="0"/>
    </xf>
    <xf numFmtId="0" fontId="3" fillId="0" borderId="0" xfId="1" applyFont="1" applyFill="1" applyBorder="1" applyAlignment="1" applyProtection="1"/>
    <xf numFmtId="0" fontId="8" fillId="0" borderId="1" xfId="1" applyFont="1" applyFill="1" applyBorder="1" applyAlignment="1" applyProtection="1">
      <alignment horizontal="center" vertical="center" wrapText="1"/>
      <protection locked="0"/>
    </xf>
    <xf numFmtId="0" fontId="9" fillId="0" borderId="2" xfId="1" applyFont="1" applyFill="1" applyBorder="1" applyAlignment="1" applyProtection="1">
      <alignment vertical="top" wrapText="1"/>
      <protection locked="0"/>
    </xf>
    <xf numFmtId="0" fontId="10" fillId="0" borderId="3" xfId="1" applyFont="1" applyFill="1" applyBorder="1" applyAlignment="1" applyProtection="1">
      <alignment vertical="top" wrapText="1"/>
      <protection locked="0"/>
    </xf>
    <xf numFmtId="0" fontId="41" fillId="2" borderId="0" xfId="1" applyFont="1" applyFill="1" applyBorder="1" applyAlignment="1" applyProtection="1">
      <alignment horizontal="right" vertical="center" wrapText="1"/>
      <protection locked="0"/>
    </xf>
    <xf numFmtId="0" fontId="40" fillId="0" borderId="0" xfId="1" applyFont="1" applyFill="1" applyBorder="1" applyAlignment="1" applyProtection="1">
      <alignment vertical="top"/>
      <protection locked="0"/>
    </xf>
    <xf numFmtId="0" fontId="42" fillId="2" borderId="0" xfId="1" applyFont="1" applyFill="1" applyBorder="1" applyAlignment="1" applyProtection="1">
      <alignment horizontal="left" vertical="center" wrapText="1"/>
      <protection locked="0"/>
    </xf>
    <xf numFmtId="0" fontId="58" fillId="2" borderId="1" xfId="1" applyFont="1" applyFill="1" applyBorder="1" applyAlignment="1" applyProtection="1">
      <alignment horizontal="center" vertical="center"/>
    </xf>
    <xf numFmtId="0" fontId="59" fillId="2" borderId="3" xfId="1" applyFont="1" applyFill="1" applyBorder="1" applyAlignment="1" applyProtection="1">
      <alignment horizontal="center" vertical="center"/>
    </xf>
    <xf numFmtId="0" fontId="46" fillId="0" borderId="2" xfId="1" applyFont="1" applyFill="1" applyBorder="1" applyAlignment="1" applyProtection="1">
      <alignment horizontal="center" vertical="center"/>
      <protection locked="0"/>
    </xf>
    <xf numFmtId="0" fontId="49" fillId="0" borderId="3" xfId="1" applyFont="1" applyFill="1" applyBorder="1" applyAlignment="1" applyProtection="1">
      <alignment horizontal="center" vertical="center"/>
      <protection locked="0"/>
    </xf>
    <xf numFmtId="0" fontId="50" fillId="0" borderId="1" xfId="1" applyFont="1" applyFill="1" applyBorder="1" applyAlignment="1" applyProtection="1">
      <alignment horizontal="center" vertical="center"/>
      <protection locked="0"/>
    </xf>
    <xf numFmtId="0" fontId="51" fillId="0" borderId="3" xfId="1" applyFont="1" applyFill="1" applyBorder="1" applyAlignment="1" applyProtection="1">
      <alignment horizontal="center" vertical="center" wrapText="1"/>
      <protection locked="0"/>
    </xf>
    <xf numFmtId="0" fontId="43" fillId="2" borderId="0" xfId="1" applyFont="1" applyFill="1" applyBorder="1" applyAlignment="1" applyProtection="1">
      <alignment horizontal="right" vertical="center" wrapText="1"/>
      <protection locked="0"/>
    </xf>
    <xf numFmtId="0" fontId="44" fillId="2" borderId="11" xfId="1" applyFont="1" applyFill="1" applyBorder="1" applyAlignment="1" applyProtection="1">
      <alignment horizontal="center" vertical="center"/>
    </xf>
    <xf numFmtId="0" fontId="48" fillId="2" borderId="12" xfId="1" applyFont="1" applyFill="1" applyBorder="1" applyAlignment="1" applyProtection="1">
      <alignment horizontal="center" vertical="center" wrapText="1"/>
      <protection locked="0"/>
    </xf>
    <xf numFmtId="0" fontId="52" fillId="2" borderId="13" xfId="1" applyFont="1" applyFill="1" applyBorder="1" applyAlignment="1" applyProtection="1">
      <alignment horizontal="center" vertical="center"/>
    </xf>
    <xf numFmtId="0" fontId="53" fillId="2" borderId="13" xfId="1" applyFont="1" applyFill="1" applyBorder="1" applyAlignment="1" applyProtection="1">
      <alignment horizontal="center" vertical="center"/>
    </xf>
    <xf numFmtId="0" fontId="45" fillId="0" borderId="1" xfId="1" applyFont="1" applyFill="1" applyBorder="1" applyAlignment="1" applyProtection="1">
      <alignment horizontal="center" vertical="center" wrapText="1"/>
    </xf>
    <xf numFmtId="0" fontId="47" fillId="0" borderId="3" xfId="1" applyFont="1" applyFill="1" applyBorder="1" applyAlignment="1" applyProtection="1">
      <alignment horizontal="center" vertical="center"/>
    </xf>
    <xf numFmtId="0" fontId="6" fillId="2" borderId="0" xfId="1" applyFont="1" applyFill="1" applyBorder="1" applyAlignment="1" applyProtection="1">
      <alignment horizontal="left" vertical="center" wrapText="1"/>
      <protection locked="0"/>
    </xf>
    <xf numFmtId="0" fontId="65" fillId="0" borderId="0" xfId="1" applyFont="1" applyFill="1" applyBorder="1" applyAlignment="1" applyProtection="1">
      <alignment horizontal="left" vertical="center"/>
    </xf>
    <xf numFmtId="0" fontId="71" fillId="0" borderId="0" xfId="1" applyFont="1" applyFill="1" applyBorder="1" applyAlignment="1" applyProtection="1">
      <alignment horizontal="center" vertical="center" wrapText="1"/>
      <protection locked="0"/>
    </xf>
    <xf numFmtId="0" fontId="72" fillId="0" borderId="11" xfId="1" applyFont="1" applyFill="1" applyBorder="1" applyAlignment="1" applyProtection="1">
      <alignment horizontal="center" vertical="center" wrapText="1"/>
      <protection locked="0"/>
    </xf>
    <xf numFmtId="0" fontId="73" fillId="0" borderId="13" xfId="1" applyFont="1" applyFill="1" applyBorder="1" applyAlignment="1" applyProtection="1">
      <alignment vertical="top" wrapText="1"/>
      <protection locked="0"/>
    </xf>
    <xf numFmtId="0" fontId="77" fillId="0" borderId="2" xfId="1" applyFont="1" applyFill="1" applyBorder="1" applyAlignment="1" applyProtection="1">
      <alignment horizontal="center" vertical="center"/>
    </xf>
    <xf numFmtId="0" fontId="78" fillId="0" borderId="0" xfId="1" applyFont="1" applyFill="1" applyBorder="1" applyAlignment="1" applyProtection="1">
      <alignment horizontal="center" vertical="center"/>
      <protection locked="0"/>
    </xf>
    <xf numFmtId="0" fontId="81" fillId="0" borderId="15" xfId="1" applyFont="1" applyFill="1" applyBorder="1" applyAlignment="1" applyProtection="1">
      <alignment horizontal="center" vertical="center"/>
      <protection locked="0"/>
    </xf>
    <xf numFmtId="0" fontId="82" fillId="0" borderId="16" xfId="1" applyFont="1" applyFill="1" applyBorder="1" applyAlignment="1" applyProtection="1">
      <alignment horizontal="center" vertical="center"/>
      <protection locked="0"/>
    </xf>
    <xf numFmtId="0" fontId="90" fillId="0" borderId="21" xfId="1" applyFont="1" applyFill="1" applyBorder="1" applyAlignment="1" applyProtection="1">
      <alignment horizontal="center" vertical="center"/>
      <protection locked="0"/>
    </xf>
    <xf numFmtId="0" fontId="91" fillId="0" borderId="22" xfId="1" applyFont="1" applyFill="1" applyBorder="1" applyAlignment="1" applyProtection="1">
      <alignment vertical="top"/>
      <protection locked="0"/>
    </xf>
    <xf numFmtId="0" fontId="83" fillId="0" borderId="17" xfId="1" applyFont="1" applyFill="1" applyBorder="1" applyAlignment="1" applyProtection="1">
      <alignment horizontal="center" vertical="center"/>
      <protection locked="0"/>
    </xf>
    <xf numFmtId="0" fontId="86" fillId="0" borderId="20" xfId="1" applyFont="1" applyFill="1" applyBorder="1" applyAlignment="1" applyProtection="1">
      <alignment horizontal="center" vertical="center"/>
      <protection locked="0"/>
    </xf>
    <xf numFmtId="0" fontId="84" fillId="0" borderId="18" xfId="1" applyFont="1" applyFill="1" applyBorder="1" applyAlignment="1" applyProtection="1">
      <alignment horizontal="center" vertical="center"/>
      <protection locked="0"/>
    </xf>
    <xf numFmtId="0" fontId="79" fillId="0" borderId="0" xfId="1" applyFont="1" applyFill="1" applyBorder="1" applyAlignment="1" applyProtection="1">
      <alignment horizontal="left" vertical="center"/>
      <protection locked="0"/>
    </xf>
    <xf numFmtId="0" fontId="64" fillId="0" borderId="0" xfId="1" applyFont="1" applyFill="1" applyBorder="1" applyAlignment="1" applyProtection="1">
      <protection locked="0"/>
    </xf>
    <xf numFmtId="0" fontId="93" fillId="2" borderId="23" xfId="1" applyFont="1" applyFill="1" applyBorder="1" applyAlignment="1" applyProtection="1">
      <alignment horizontal="center" vertical="center" wrapText="1"/>
      <protection locked="0"/>
    </xf>
    <xf numFmtId="0" fontId="98" fillId="2" borderId="24" xfId="1" applyFont="1" applyFill="1" applyBorder="1" applyAlignment="1" applyProtection="1">
      <alignment horizontal="center" vertical="center" wrapText="1"/>
      <protection locked="0"/>
    </xf>
    <xf numFmtId="0" fontId="95" fillId="2" borderId="23" xfId="1" applyFont="1" applyFill="1" applyBorder="1" applyAlignment="1" applyProtection="1">
      <alignment horizontal="center" vertical="center" wrapText="1"/>
      <protection locked="0"/>
    </xf>
    <xf numFmtId="0" fontId="100" fillId="2" borderId="24" xfId="1" applyFont="1" applyFill="1" applyBorder="1" applyAlignment="1" applyProtection="1">
      <alignment vertical="top" wrapText="1"/>
      <protection locked="0"/>
    </xf>
    <xf numFmtId="0" fontId="101" fillId="2" borderId="24" xfId="1" applyFont="1" applyFill="1" applyBorder="1" applyAlignment="1" applyProtection="1">
      <alignment horizontal="right" vertical="center" wrapText="1"/>
      <protection locked="0"/>
    </xf>
    <xf numFmtId="0" fontId="96" fillId="2" borderId="15" xfId="1" applyFont="1" applyFill="1" applyBorder="1" applyAlignment="1" applyProtection="1">
      <alignment horizontal="center" vertical="center" wrapText="1"/>
      <protection locked="0"/>
    </xf>
    <xf numFmtId="0" fontId="97" fillId="2" borderId="18" xfId="1" applyFont="1" applyFill="1" applyBorder="1" applyAlignment="1" applyProtection="1">
      <alignment horizontal="center" vertical="center" wrapText="1"/>
      <protection locked="0"/>
    </xf>
    <xf numFmtId="0" fontId="104" fillId="2" borderId="24" xfId="1" applyFont="1" applyFill="1" applyBorder="1" applyAlignment="1" applyProtection="1">
      <alignment horizontal="right" vertical="center"/>
      <protection locked="0"/>
    </xf>
    <xf numFmtId="0" fontId="94" fillId="2" borderId="23" xfId="1" applyFont="1" applyFill="1" applyBorder="1" applyAlignment="1" applyProtection="1">
      <alignment horizontal="center" vertical="center"/>
      <protection locked="0"/>
    </xf>
    <xf numFmtId="0" fontId="99" fillId="2" borderId="24" xfId="1" applyFont="1" applyFill="1" applyBorder="1" applyAlignment="1" applyProtection="1">
      <alignment vertical="top"/>
      <protection locked="0"/>
    </xf>
    <xf numFmtId="0" fontId="114" fillId="0" borderId="0" xfId="1" applyFont="1" applyFill="1" applyBorder="1" applyAlignment="1" applyProtection="1"/>
    <xf numFmtId="0" fontId="113" fillId="0" borderId="0" xfId="1" applyFont="1" applyFill="1" applyBorder="1" applyAlignment="1" applyProtection="1">
      <alignment vertical="top"/>
      <protection locked="0"/>
    </xf>
    <xf numFmtId="0" fontId="116" fillId="0" borderId="11" xfId="1" applyFont="1" applyFill="1" applyBorder="1" applyAlignment="1" applyProtection="1">
      <alignment horizontal="center" vertical="center"/>
      <protection locked="0"/>
    </xf>
    <xf numFmtId="0" fontId="126" fillId="0" borderId="13" xfId="1" applyFont="1" applyFill="1" applyBorder="1" applyAlignment="1" applyProtection="1">
      <alignment horizontal="center" vertical="center"/>
      <protection locked="0"/>
    </xf>
    <xf numFmtId="0" fontId="111" fillId="2" borderId="0" xfId="1" applyFont="1" applyFill="1" applyBorder="1" applyAlignment="1" applyProtection="1">
      <alignment horizontal="left" vertical="top" wrapText="1"/>
      <protection locked="0"/>
    </xf>
    <xf numFmtId="0" fontId="112" fillId="2" borderId="0" xfId="1" applyFont="1" applyFill="1" applyBorder="1" applyAlignment="1" applyProtection="1">
      <alignment horizontal="left" vertical="top"/>
      <protection locked="0"/>
    </xf>
    <xf numFmtId="0" fontId="110" fillId="2" borderId="0" xfId="1" applyFont="1" applyFill="1" applyBorder="1" applyAlignment="1" applyProtection="1">
      <alignment horizontal="center" vertical="center"/>
      <protection locked="0"/>
    </xf>
    <xf numFmtId="0" fontId="115" fillId="2" borderId="11" xfId="1" applyFont="1" applyFill="1" applyBorder="1" applyAlignment="1" applyProtection="1">
      <alignment horizontal="center" vertical="center"/>
      <protection locked="0"/>
    </xf>
    <xf numFmtId="0" fontId="119" fillId="2" borderId="12" xfId="1" applyFont="1" applyFill="1" applyBorder="1" applyAlignment="1" applyProtection="1">
      <alignment horizontal="center" vertical="center"/>
      <protection locked="0"/>
    </xf>
    <xf numFmtId="0" fontId="124" fillId="2" borderId="13" xfId="1" applyFont="1" applyFill="1" applyBorder="1" applyAlignment="1" applyProtection="1">
      <alignment horizontal="center" vertical="center"/>
      <protection locked="0"/>
    </xf>
    <xf numFmtId="0" fontId="125" fillId="0" borderId="13" xfId="1" applyFont="1" applyFill="1" applyBorder="1" applyAlignment="1" applyProtection="1">
      <alignment horizontal="center" vertical="center" wrapText="1"/>
      <protection locked="0"/>
    </xf>
    <xf numFmtId="0" fontId="117" fillId="0" borderId="11" xfId="1" applyFont="1" applyFill="1" applyBorder="1" applyAlignment="1" applyProtection="1">
      <alignment horizontal="center" vertical="center" wrapText="1"/>
    </xf>
    <xf numFmtId="0" fontId="118" fillId="0" borderId="2" xfId="1" applyFont="1" applyFill="1" applyBorder="1" applyAlignment="1" applyProtection="1">
      <alignment horizontal="center" vertical="center"/>
    </xf>
    <xf numFmtId="0" fontId="120" fillId="0" borderId="15" xfId="1" applyFont="1" applyFill="1" applyBorder="1" applyAlignment="1" applyProtection="1">
      <alignment horizontal="center" vertical="center"/>
      <protection locked="0"/>
    </xf>
    <xf numFmtId="0" fontId="121" fillId="0" borderId="18" xfId="1" applyFont="1" applyFill="1" applyBorder="1" applyAlignment="1" applyProtection="1">
      <alignment horizontal="center" vertical="center"/>
      <protection locked="0"/>
    </xf>
    <xf numFmtId="0" fontId="122" fillId="0" borderId="16" xfId="1" applyFont="1" applyFill="1" applyBorder="1" applyAlignment="1" applyProtection="1">
      <alignment horizontal="center" vertical="center"/>
      <protection locked="0"/>
    </xf>
    <xf numFmtId="0" fontId="123" fillId="0" borderId="17" xfId="1" applyFont="1" applyFill="1" applyBorder="1" applyAlignment="1" applyProtection="1">
      <alignment horizontal="center" vertical="center"/>
      <protection locked="0"/>
    </xf>
    <xf numFmtId="0" fontId="128" fillId="0" borderId="22" xfId="1" applyFont="1" applyFill="1" applyBorder="1" applyAlignment="1" applyProtection="1">
      <alignment horizontal="center" vertical="center" wrapText="1"/>
      <protection locked="0"/>
    </xf>
    <xf numFmtId="0" fontId="129" fillId="2" borderId="1" xfId="1" applyFont="1" applyFill="1" applyBorder="1" applyAlignment="1" applyProtection="1">
      <alignment horizontal="center" vertical="center"/>
      <protection locked="0"/>
    </xf>
    <xf numFmtId="0" fontId="130" fillId="2" borderId="2" xfId="1" applyFont="1" applyFill="1" applyBorder="1" applyAlignment="1" applyProtection="1">
      <alignment horizontal="center" vertical="center"/>
      <protection locked="0"/>
    </xf>
    <xf numFmtId="0" fontId="131" fillId="2" borderId="3" xfId="1" applyFont="1" applyFill="1" applyBorder="1" applyAlignment="1" applyProtection="1">
      <alignment horizontal="center" vertical="center" wrapText="1"/>
      <protection locked="0"/>
    </xf>
    <xf numFmtId="0" fontId="138" fillId="2" borderId="12" xfId="1" applyFont="1" applyFill="1" applyBorder="1" applyAlignment="1" applyProtection="1">
      <alignment vertical="top" wrapText="1"/>
      <protection locked="0"/>
    </xf>
    <xf numFmtId="0" fontId="137" fillId="2" borderId="2" xfId="1" applyFont="1" applyFill="1" applyBorder="1" applyAlignment="1" applyProtection="1">
      <alignment vertical="top"/>
      <protection locked="0"/>
    </xf>
    <xf numFmtId="0" fontId="139" fillId="2" borderId="12" xfId="1" applyFont="1" applyFill="1" applyBorder="1" applyAlignment="1" applyProtection="1">
      <alignment horizontal="center" vertical="center"/>
      <protection locked="0"/>
    </xf>
    <xf numFmtId="0" fontId="142" fillId="2" borderId="13" xfId="1" applyFont="1" applyFill="1" applyBorder="1" applyAlignment="1" applyProtection="1">
      <alignment horizontal="center" vertical="center"/>
      <protection locked="0"/>
    </xf>
    <xf numFmtId="0" fontId="140" fillId="2" borderId="12" xfId="1" applyFont="1" applyFill="1" applyBorder="1" applyAlignment="1" applyProtection="1">
      <alignment vertical="top"/>
      <protection locked="0"/>
    </xf>
    <xf numFmtId="0" fontId="143" fillId="2" borderId="13" xfId="1" applyFont="1" applyFill="1" applyBorder="1" applyAlignment="1" applyProtection="1">
      <alignment vertical="top"/>
      <protection locked="0"/>
    </xf>
    <xf numFmtId="0" fontId="141" fillId="2" borderId="26" xfId="1" applyFont="1" applyFill="1" applyBorder="1" applyAlignment="1" applyProtection="1">
      <alignment horizontal="center" vertical="center" wrapText="1"/>
      <protection locked="0"/>
    </xf>
    <xf numFmtId="0" fontId="144" fillId="2" borderId="27" xfId="1" applyFont="1" applyFill="1" applyBorder="1" applyAlignment="1" applyProtection="1">
      <alignment horizontal="center" vertical="center" wrapText="1"/>
      <protection locked="0"/>
    </xf>
    <xf numFmtId="0" fontId="154" fillId="0" borderId="21" xfId="1" applyFont="1" applyFill="1" applyBorder="1" applyAlignment="1" applyProtection="1">
      <alignment horizontal="center" vertical="top" wrapText="1"/>
      <protection locked="0"/>
    </xf>
    <xf numFmtId="0" fontId="155" fillId="0" borderId="22" xfId="1" applyFont="1" applyFill="1" applyBorder="1" applyAlignment="1" applyProtection="1">
      <alignment vertical="top" wrapText="1"/>
      <protection locked="0"/>
    </xf>
    <xf numFmtId="0" fontId="158" fillId="0" borderId="28" xfId="1" applyFont="1" applyFill="1" applyBorder="1" applyAlignment="1" applyProtection="1">
      <alignment horizontal="center" vertical="center"/>
    </xf>
    <xf numFmtId="49" fontId="161" fillId="0" borderId="1" xfId="1" applyNumberFormat="1" applyFont="1" applyFill="1" applyBorder="1" applyAlignment="1" applyProtection="1">
      <alignment horizontal="center" vertical="center" wrapText="1"/>
    </xf>
    <xf numFmtId="49" fontId="162" fillId="0" borderId="2" xfId="1" applyNumberFormat="1" applyFont="1" applyFill="1" applyBorder="1" applyAlignment="1" applyProtection="1">
      <alignment horizontal="center" vertical="center" wrapText="1"/>
    </xf>
    <xf numFmtId="49" fontId="163" fillId="0" borderId="3" xfId="1" applyNumberFormat="1" applyFont="1" applyFill="1" applyBorder="1" applyAlignment="1" applyProtection="1">
      <alignment horizontal="center" vertical="center" wrapText="1"/>
    </xf>
    <xf numFmtId="0" fontId="159" fillId="0" borderId="28" xfId="1" applyFont="1" applyFill="1" applyBorder="1" applyAlignment="1" applyProtection="1">
      <alignment horizontal="left" vertical="center"/>
    </xf>
    <xf numFmtId="49" fontId="160" fillId="0" borderId="28" xfId="1" applyNumberFormat="1" applyFont="1" applyFill="1" applyBorder="1" applyAlignment="1" applyProtection="1"/>
    <xf numFmtId="49" fontId="166" fillId="0" borderId="1" xfId="1" applyNumberFormat="1" applyFont="1" applyFill="1" applyBorder="1" applyAlignment="1" applyProtection="1">
      <alignment horizontal="center" vertical="center"/>
    </xf>
    <xf numFmtId="49" fontId="167" fillId="0" borderId="2" xfId="1" applyNumberFormat="1" applyFont="1" applyFill="1" applyBorder="1" applyAlignment="1" applyProtection="1">
      <alignment horizontal="center" vertical="center"/>
    </xf>
    <xf numFmtId="49" fontId="168" fillId="0" borderId="3" xfId="1" applyNumberFormat="1" applyFont="1" applyFill="1" applyBorder="1" applyAlignment="1" applyProtection="1">
      <alignment horizontal="center" vertical="center"/>
    </xf>
    <xf numFmtId="0" fontId="7" fillId="0" borderId="0" xfId="1" applyFont="1" applyFill="1" applyBorder="1" applyAlignment="1" applyProtection="1">
      <alignment horizontal="right" vertical="center"/>
    </xf>
    <xf numFmtId="0" fontId="176" fillId="0" borderId="28" xfId="1" applyFont="1" applyFill="1" applyBorder="1" applyAlignment="1" applyProtection="1">
      <alignment horizontal="center" vertical="center"/>
    </xf>
    <xf numFmtId="0" fontId="177" fillId="0" borderId="28" xfId="1" applyFont="1" applyFill="1" applyBorder="1" applyAlignment="1" applyProtection="1">
      <alignment horizontal="center" vertical="center"/>
      <protection locked="0"/>
    </xf>
    <xf numFmtId="0" fontId="178" fillId="0" borderId="30" xfId="1" applyFont="1" applyFill="1" applyBorder="1" applyAlignment="1" applyProtection="1">
      <alignment vertical="center"/>
    </xf>
    <xf numFmtId="0" fontId="174" fillId="0" borderId="0" xfId="1" applyFont="1" applyFill="1" applyBorder="1" applyAlignment="1" applyProtection="1">
      <alignment vertical="center"/>
    </xf>
    <xf numFmtId="0" fontId="185" fillId="0" borderId="11" xfId="1" applyFont="1" applyFill="1" applyBorder="1" applyAlignment="1" applyProtection="1">
      <alignment horizontal="left" vertical="center" wrapText="1"/>
      <protection locked="0"/>
    </xf>
    <xf numFmtId="0" fontId="186" fillId="0" borderId="12" xfId="1" applyFont="1" applyFill="1" applyBorder="1" applyAlignment="1" applyProtection="1">
      <alignment vertical="center"/>
    </xf>
    <xf numFmtId="0" fontId="187" fillId="0" borderId="13" xfId="1" applyFont="1" applyFill="1" applyBorder="1" applyAlignment="1" applyProtection="1">
      <alignment vertical="center"/>
    </xf>
    <xf numFmtId="0" fontId="193" fillId="0" borderId="28" xfId="1" applyFont="1" applyFill="1" applyBorder="1" applyAlignment="1" applyProtection="1">
      <alignment horizontal="left" vertical="center" wrapText="1"/>
    </xf>
    <xf numFmtId="0" fontId="194" fillId="0" borderId="28" xfId="1" applyFont="1" applyFill="1" applyBorder="1" applyAlignment="1" applyProtection="1">
      <protection locked="0"/>
    </xf>
    <xf numFmtId="0" fontId="195" fillId="0" borderId="28" xfId="1" applyFont="1" applyFill="1" applyBorder="1" applyAlignment="1" applyProtection="1">
      <alignment wrapText="1"/>
    </xf>
    <xf numFmtId="0" fontId="196" fillId="0" borderId="28" xfId="1" applyFont="1" applyFill="1" applyBorder="1" applyAlignment="1" applyProtection="1">
      <alignment horizontal="right" wrapText="1"/>
    </xf>
    <xf numFmtId="0" fontId="197" fillId="0" borderId="28" xfId="1" applyFont="1" applyFill="1" applyBorder="1" applyAlignment="1" applyProtection="1">
      <alignment wrapText="1"/>
    </xf>
    <xf numFmtId="0" fontId="200" fillId="0" borderId="15" xfId="1" applyFont="1" applyFill="1" applyBorder="1" applyAlignment="1" applyProtection="1">
      <alignment horizontal="center" vertical="center"/>
    </xf>
    <xf numFmtId="0" fontId="201" fillId="0" borderId="18" xfId="1" applyFont="1" applyFill="1" applyBorder="1" applyAlignment="1" applyProtection="1">
      <alignment horizontal="center" vertical="center"/>
    </xf>
    <xf numFmtId="0" fontId="202" fillId="0" borderId="23" xfId="1" applyFont="1" applyFill="1" applyBorder="1" applyAlignment="1" applyProtection="1">
      <alignment horizontal="center" vertical="center"/>
    </xf>
    <xf numFmtId="0" fontId="85" fillId="0" borderId="19" xfId="1" applyFont="1" applyFill="1" applyBorder="1" applyAlignment="1" applyProtection="1">
      <alignment horizontal="center" vertical="center"/>
      <protection locked="0"/>
    </xf>
    <xf numFmtId="0" fontId="199" fillId="0" borderId="31" xfId="1" applyFont="1" applyFill="1" applyBorder="1" applyAlignment="1" applyProtection="1">
      <alignment horizontal="center" vertical="center"/>
      <protection locked="0"/>
    </xf>
    <xf numFmtId="0" fontId="203" fillId="0" borderId="32" xfId="1" applyFont="1" applyFill="1" applyBorder="1" applyAlignment="1" applyProtection="1">
      <alignment horizontal="center" vertical="center"/>
      <protection locked="0"/>
    </xf>
    <xf numFmtId="0" fontId="80" fillId="0" borderId="0" xfId="1" applyFont="1" applyFill="1" applyBorder="1" applyAlignment="1" applyProtection="1">
      <alignment horizontal="right" vertical="center"/>
      <protection locked="0"/>
    </xf>
    <xf numFmtId="0" fontId="225" fillId="0" borderId="12" xfId="1" applyFont="1" applyFill="1" applyBorder="1" applyAlignment="1" applyProtection="1">
      <alignment horizontal="center" vertical="center" wrapText="1"/>
      <protection locked="0"/>
    </xf>
    <xf numFmtId="0" fontId="221" fillId="0" borderId="2" xfId="1" applyFont="1" applyFill="1" applyBorder="1" applyAlignment="1" applyProtection="1">
      <alignment horizontal="center" vertical="center" wrapText="1"/>
      <protection locked="0"/>
    </xf>
    <xf numFmtId="0" fontId="222" fillId="0" borderId="2" xfId="1" applyFont="1" applyFill="1" applyBorder="1" applyAlignment="1" applyProtection="1">
      <alignment horizontal="center" vertical="center" wrapText="1"/>
      <protection locked="0"/>
    </xf>
    <xf numFmtId="0" fontId="223" fillId="0" borderId="2" xfId="1" applyFont="1" applyFill="1" applyBorder="1" applyAlignment="1" applyProtection="1">
      <alignment horizontal="center" vertical="center"/>
      <protection locked="0"/>
    </xf>
    <xf numFmtId="0" fontId="224" fillId="0" borderId="3" xfId="1" applyFont="1" applyFill="1" applyBorder="1" applyAlignment="1" applyProtection="1">
      <alignment horizontal="center" vertical="center" wrapText="1"/>
      <protection locked="0"/>
    </xf>
    <xf numFmtId="0" fontId="57" fillId="0" borderId="14" xfId="1" applyFont="1" applyFill="1" applyBorder="1" applyAlignment="1" applyProtection="1">
      <alignment horizontal="center" vertical="center"/>
      <protection locked="0"/>
    </xf>
    <xf numFmtId="0" fontId="226" fillId="0" borderId="0" xfId="1" applyFont="1" applyFill="1" applyBorder="1" applyAlignment="1" applyProtection="1">
      <alignment horizontal="center" vertical="center"/>
      <protection locked="0"/>
    </xf>
    <xf numFmtId="0" fontId="227" fillId="0" borderId="0" xfId="1" applyFont="1" applyFill="1" applyBorder="1" applyAlignment="1" applyProtection="1">
      <alignment horizontal="center" vertical="center"/>
    </xf>
    <xf numFmtId="0" fontId="228" fillId="0" borderId="2" xfId="1" applyFont="1" applyFill="1" applyBorder="1" applyAlignment="1" applyProtection="1">
      <alignment horizontal="center" vertical="center"/>
    </xf>
    <xf numFmtId="0" fontId="229" fillId="0" borderId="3" xfId="1" applyFont="1" applyFill="1" applyBorder="1" applyAlignment="1" applyProtection="1">
      <alignment horizontal="center" vertical="center"/>
    </xf>
    <xf numFmtId="0" fontId="135" fillId="2" borderId="0" xfId="1" applyFont="1" applyFill="1" applyBorder="1" applyAlignment="1" applyProtection="1">
      <alignment horizontal="center" vertical="center"/>
    </xf>
    <xf numFmtId="0" fontId="232" fillId="0" borderId="36" xfId="1" applyFont="1" applyFill="1" applyBorder="1" applyAlignment="1" applyProtection="1">
      <alignment horizontal="left" vertical="center"/>
    </xf>
    <xf numFmtId="0" fontId="233" fillId="0" borderId="36" xfId="1" applyFont="1" applyFill="1" applyBorder="1" applyAlignment="1" applyProtection="1">
      <alignment horizontal="left" vertical="center"/>
    </xf>
    <xf numFmtId="0" fontId="157" fillId="0" borderId="0" xfId="1" applyFont="1" applyFill="1" applyBorder="1" applyAlignment="1" applyProtection="1"/>
    <xf numFmtId="0" fontId="239" fillId="0" borderId="0" xfId="1" applyFont="1" applyFill="1" applyBorder="1" applyAlignment="1" applyProtection="1">
      <alignment horizontal="center" vertical="center"/>
      <protection locked="0"/>
    </xf>
    <xf numFmtId="0" fontId="240" fillId="0" borderId="3" xfId="1" applyFont="1" applyFill="1" applyBorder="1" applyAlignment="1" applyProtection="1">
      <alignment horizontal="center" vertical="center"/>
      <protection locked="0"/>
    </xf>
    <xf numFmtId="0" fontId="237" fillId="0" borderId="38" xfId="1" applyFont="1" applyFill="1" applyBorder="1" applyAlignment="1" applyProtection="1">
      <alignment vertical="top" wrapText="1"/>
      <protection locked="0"/>
    </xf>
    <xf numFmtId="0" fontId="238" fillId="0" borderId="38" xfId="1" applyFont="1" applyFill="1" applyBorder="1" applyAlignment="1" applyProtection="1">
      <alignment vertical="top"/>
    </xf>
    <xf numFmtId="0" fontId="241" fillId="0" borderId="24" xfId="1" applyFont="1" applyFill="1" applyBorder="1" applyAlignment="1" applyProtection="1">
      <alignment vertical="top"/>
    </xf>
    <xf numFmtId="0" fontId="250" fillId="2" borderId="0" xfId="1" applyFont="1" applyFill="1" applyBorder="1" applyAlignment="1" applyProtection="1">
      <alignment horizontal="center" vertical="center"/>
    </xf>
    <xf numFmtId="0" fontId="252" fillId="3" borderId="0" xfId="1" applyFont="1" applyFill="1" applyBorder="1" applyAlignment="1" applyProtection="1">
      <alignment horizontal="center" vertical="center"/>
    </xf>
    <xf numFmtId="0" fontId="269" fillId="0" borderId="1" xfId="1" applyFont="1" applyFill="1" applyBorder="1" applyAlignment="1" applyProtection="1">
      <alignment horizontal="left" vertical="center"/>
    </xf>
    <xf numFmtId="0" fontId="270" fillId="0" borderId="2" xfId="1" applyFont="1" applyFill="1" applyBorder="1" applyAlignment="1" applyProtection="1">
      <alignment horizontal="left" vertical="center"/>
    </xf>
    <xf numFmtId="0" fontId="271" fillId="0" borderId="3" xfId="1" applyFont="1" applyFill="1" applyBorder="1" applyAlignment="1" applyProtection="1">
      <alignment horizontal="left" vertical="center"/>
    </xf>
    <xf numFmtId="49" fontId="263" fillId="0" borderId="2" xfId="1" applyNumberFormat="1" applyFont="1" applyFill="1" applyBorder="1" applyAlignment="1" applyProtection="1">
      <alignment horizontal="left" vertical="center" wrapText="1"/>
    </xf>
    <xf numFmtId="49" fontId="264" fillId="0" borderId="3" xfId="1" applyNumberFormat="1" applyFont="1" applyFill="1" applyBorder="1" applyAlignment="1" applyProtection="1">
      <alignment horizontal="left" vertical="center" wrapText="1"/>
    </xf>
    <xf numFmtId="0" fontId="266" fillId="0" borderId="2" xfId="1" applyFont="1" applyFill="1" applyBorder="1" applyAlignment="1" applyProtection="1">
      <alignment horizontal="left" vertical="center" wrapText="1"/>
    </xf>
    <xf numFmtId="0" fontId="267" fillId="0" borderId="3" xfId="1" applyFont="1" applyFill="1" applyBorder="1" applyAlignment="1" applyProtection="1">
      <alignment horizontal="left" vertical="center" wrapText="1"/>
    </xf>
    <xf numFmtId="0" fontId="289" fillId="0" borderId="1" xfId="1" applyFont="1" applyFill="1" applyBorder="1" applyAlignment="1" applyProtection="1">
      <alignment horizontal="center" vertical="center"/>
    </xf>
    <xf numFmtId="0" fontId="290" fillId="0" borderId="2" xfId="1" applyFont="1" applyFill="1" applyBorder="1" applyAlignment="1" applyProtection="1">
      <alignment horizontal="center" vertical="center"/>
    </xf>
    <xf numFmtId="0" fontId="291" fillId="0" borderId="3" xfId="1" applyFont="1" applyFill="1" applyBorder="1" applyAlignment="1" applyProtection="1">
      <alignment horizontal="center" vertical="center"/>
    </xf>
    <xf numFmtId="0" fontId="286" fillId="0" borderId="31" xfId="1" applyFont="1" applyFill="1" applyBorder="1" applyAlignment="1" applyProtection="1">
      <alignment horizontal="left" vertical="center"/>
    </xf>
    <xf numFmtId="0" fontId="287" fillId="0" borderId="39" xfId="1" applyFont="1" applyFill="1" applyBorder="1" applyAlignment="1" applyProtection="1">
      <alignment horizontal="left" vertical="center"/>
    </xf>
    <xf numFmtId="0" fontId="288" fillId="0" borderId="26" xfId="1" applyFont="1" applyFill="1" applyBorder="1" applyAlignment="1" applyProtection="1">
      <alignment horizontal="left" vertical="center"/>
    </xf>
    <xf numFmtId="49" fontId="272" fillId="0" borderId="31" xfId="1" applyNumberFormat="1" applyFont="1" applyFill="1" applyBorder="1" applyAlignment="1" applyProtection="1">
      <alignment horizontal="center" vertical="center" wrapText="1"/>
    </xf>
    <xf numFmtId="49" fontId="273" fillId="0" borderId="26" xfId="1" applyNumberFormat="1" applyFont="1" applyFill="1" applyBorder="1" applyAlignment="1" applyProtection="1">
      <alignment horizontal="center" vertical="center" wrapText="1"/>
    </xf>
    <xf numFmtId="49" fontId="277" fillId="0" borderId="32" xfId="1" applyNumberFormat="1" applyFont="1" applyFill="1" applyBorder="1" applyAlignment="1" applyProtection="1">
      <alignment horizontal="center" vertical="center" wrapText="1"/>
    </xf>
    <xf numFmtId="49" fontId="278" fillId="0" borderId="27" xfId="1" applyNumberFormat="1" applyFont="1" applyFill="1" applyBorder="1" applyAlignment="1" applyProtection="1">
      <alignment horizontal="center" vertical="center" wrapText="1"/>
    </xf>
    <xf numFmtId="49" fontId="292" fillId="0" borderId="11" xfId="1" applyNumberFormat="1" applyFont="1" applyFill="1" applyBorder="1" applyAlignment="1" applyProtection="1">
      <alignment horizontal="center" vertical="center" wrapText="1"/>
    </xf>
    <xf numFmtId="0" fontId="296" fillId="0" borderId="13" xfId="1" applyFont="1" applyFill="1" applyBorder="1" applyAlignment="1" applyProtection="1">
      <alignment horizontal="center" vertical="center"/>
    </xf>
    <xf numFmtId="49" fontId="293" fillId="0" borderId="11" xfId="1" applyNumberFormat="1" applyFont="1" applyFill="1" applyBorder="1" applyAlignment="1" applyProtection="1">
      <alignment horizontal="center" vertical="center"/>
    </xf>
    <xf numFmtId="0" fontId="253" fillId="2" borderId="0" xfId="1" applyFont="1" applyFill="1" applyBorder="1" applyAlignment="1" applyProtection="1">
      <alignment horizontal="left" vertical="center" wrapText="1"/>
    </xf>
    <xf numFmtId="0" fontId="254" fillId="2" borderId="0" xfId="1" applyFont="1" applyFill="1" applyBorder="1" applyAlignment="1" applyProtection="1">
      <alignment horizontal="left" vertical="center" wrapText="1"/>
    </xf>
    <xf numFmtId="0" fontId="256" fillId="2" borderId="1" xfId="1" applyFont="1" applyFill="1" applyBorder="1" applyAlignment="1" applyProtection="1">
      <alignment horizontal="left" vertical="center"/>
    </xf>
    <xf numFmtId="0" fontId="257" fillId="2" borderId="2" xfId="1" applyFont="1" applyFill="1" applyBorder="1" applyAlignment="1" applyProtection="1">
      <alignment horizontal="left" vertical="center"/>
    </xf>
    <xf numFmtId="0" fontId="258" fillId="2" borderId="3" xfId="1" applyFont="1" applyFill="1" applyBorder="1" applyAlignment="1" applyProtection="1">
      <alignment horizontal="left" vertical="center"/>
    </xf>
    <xf numFmtId="0" fontId="259" fillId="2" borderId="15" xfId="1" applyFont="1" applyFill="1" applyBorder="1" applyAlignment="1" applyProtection="1">
      <alignment horizontal="center" vertical="center"/>
    </xf>
    <xf numFmtId="0" fontId="260" fillId="2" borderId="16" xfId="1" applyFont="1" applyFill="1" applyBorder="1" applyAlignment="1" applyProtection="1">
      <alignment horizontal="left" vertical="center"/>
    </xf>
    <xf numFmtId="0" fontId="274" fillId="0" borderId="31" xfId="1" applyFont="1" applyFill="1" applyBorder="1" applyAlignment="1" applyProtection="1">
      <alignment horizontal="center" vertical="center"/>
    </xf>
    <xf numFmtId="0" fontId="275" fillId="0" borderId="39" xfId="1" applyFont="1" applyFill="1" applyBorder="1" applyAlignment="1" applyProtection="1">
      <alignment horizontal="center" vertical="center"/>
    </xf>
    <xf numFmtId="0" fontId="276" fillId="0" borderId="26" xfId="1" applyFont="1" applyFill="1" applyBorder="1" applyAlignment="1" applyProtection="1">
      <alignment horizontal="center" vertical="center"/>
    </xf>
    <xf numFmtId="0" fontId="279" fillId="0" borderId="32" xfId="1" applyFont="1" applyFill="1" applyBorder="1" applyAlignment="1" applyProtection="1">
      <alignment horizontal="center" vertical="center"/>
    </xf>
    <xf numFmtId="0" fontId="280" fillId="0" borderId="40" xfId="1" applyFont="1" applyFill="1" applyBorder="1" applyAlignment="1" applyProtection="1">
      <alignment horizontal="center" vertical="center"/>
    </xf>
    <xf numFmtId="0" fontId="281" fillId="0" borderId="27" xfId="1" applyFont="1" applyFill="1" applyBorder="1" applyAlignment="1" applyProtection="1">
      <alignment horizontal="center" vertical="center"/>
    </xf>
    <xf numFmtId="0" fontId="282" fillId="0" borderId="1" xfId="1" applyFont="1" applyFill="1" applyBorder="1" applyAlignment="1" applyProtection="1">
      <alignment horizontal="center" vertical="center"/>
    </xf>
    <xf numFmtId="0" fontId="283" fillId="0" borderId="2" xfId="1" applyFont="1" applyFill="1" applyBorder="1" applyAlignment="1" applyProtection="1">
      <alignment horizontal="left" vertical="center"/>
    </xf>
    <xf numFmtId="0" fontId="284" fillId="0" borderId="3" xfId="1" applyFont="1" applyFill="1" applyBorder="1" applyAlignment="1" applyProtection="1">
      <alignment horizontal="left" vertical="center"/>
    </xf>
    <xf numFmtId="0" fontId="261" fillId="2" borderId="18" xfId="1" applyFont="1" applyFill="1" applyBorder="1" applyAlignment="1" applyProtection="1">
      <alignment horizontal="left" vertical="center"/>
    </xf>
    <xf numFmtId="0" fontId="304" fillId="0" borderId="11" xfId="1" applyFont="1" applyFill="1" applyBorder="1" applyAlignment="1" applyProtection="1">
      <alignment horizontal="center" vertical="center" wrapText="1"/>
      <protection locked="0"/>
    </xf>
    <xf numFmtId="0" fontId="305" fillId="0" borderId="1" xfId="1" applyFont="1" applyFill="1" applyBorder="1" applyAlignment="1" applyProtection="1">
      <alignment horizontal="center" vertical="center" wrapText="1"/>
      <protection locked="0"/>
    </xf>
    <xf numFmtId="0" fontId="309" fillId="0" borderId="0" xfId="1" applyFont="1" applyFill="1" applyBorder="1" applyAlignment="1" applyProtection="1">
      <alignment horizontal="left" vertical="center" wrapText="1"/>
      <protection locked="0"/>
    </xf>
    <xf numFmtId="0" fontId="303" fillId="0" borderId="0" xfId="1" applyFont="1" applyFill="1" applyBorder="1" applyAlignment="1" applyProtection="1">
      <alignment horizontal="right" vertical="center"/>
    </xf>
    <xf numFmtId="0" fontId="302" fillId="0" borderId="0" xfId="1" applyFont="1" applyFill="1" applyBorder="1" applyAlignment="1" applyProtection="1">
      <alignment horizontal="left" vertical="center"/>
    </xf>
    <xf numFmtId="10" fontId="75" fillId="0" borderId="5" xfId="1" applyNumberFormat="1" applyFont="1" applyFill="1" applyBorder="1" applyAlignment="1" applyProtection="1">
      <alignment horizontal="right" vertical="center"/>
      <protection locked="0"/>
    </xf>
    <xf numFmtId="0" fontId="6" fillId="0" borderId="1" xfId="1" applyFont="1" applyFill="1" applyBorder="1" applyAlignment="1" applyProtection="1">
      <alignment horizontal="left" vertical="top" wrapText="1"/>
    </xf>
    <xf numFmtId="0" fontId="0" fillId="0" borderId="0" xfId="1" applyFont="1" applyFill="1" applyBorder="1" applyAlignment="1" applyProtection="1">
      <alignment vertical="top"/>
      <protection locked="0"/>
    </xf>
    <xf numFmtId="0" fontId="81" fillId="0" borderId="0" xfId="1" applyFont="1" applyFill="1" applyBorder="1" applyAlignment="1" applyProtection="1">
      <alignment vertical="center"/>
    </xf>
    <xf numFmtId="0" fontId="71" fillId="0" borderId="28" xfId="1" applyFont="1" applyFill="1" applyBorder="1" applyAlignment="1" applyProtection="1">
      <alignment horizontal="center" vertical="center"/>
    </xf>
    <xf numFmtId="0" fontId="81" fillId="0" borderId="0" xfId="1" applyFont="1" applyFill="1" applyBorder="1" applyAlignment="1" applyProtection="1"/>
    <xf numFmtId="0" fontId="71" fillId="0" borderId="28" xfId="1" applyFont="1" applyFill="1" applyBorder="1" applyAlignment="1" applyProtection="1">
      <alignment horizontal="center" vertical="center" wrapText="1"/>
    </xf>
    <xf numFmtId="0" fontId="310" fillId="0" borderId="0" xfId="1" applyFont="1" applyFill="1" applyBorder="1" applyAlignment="1" applyProtection="1"/>
    <xf numFmtId="0" fontId="311" fillId="0" borderId="0" xfId="1" applyFont="1" applyFill="1" applyBorder="1" applyAlignment="1" applyProtection="1">
      <alignment vertical="center"/>
    </xf>
    <xf numFmtId="0" fontId="312" fillId="2" borderId="0" xfId="1" applyFont="1" applyFill="1" applyBorder="1" applyAlignment="1" applyProtection="1">
      <alignment horizontal="center" vertical="center" wrapText="1"/>
      <protection locked="0"/>
    </xf>
    <xf numFmtId="0" fontId="313" fillId="0" borderId="0" xfId="1" applyFont="1" applyFill="1" applyBorder="1" applyAlignment="1" applyProtection="1"/>
    <xf numFmtId="49" fontId="314" fillId="0" borderId="1" xfId="1" applyNumberFormat="1" applyFont="1" applyFill="1" applyBorder="1" applyAlignment="1" applyProtection="1">
      <alignment horizontal="left" vertical="center" wrapText="1"/>
    </xf>
    <xf numFmtId="0" fontId="314" fillId="2" borderId="0" xfId="1" applyFont="1" applyFill="1" applyBorder="1" applyAlignment="1" applyProtection="1">
      <alignment horizontal="left" vertical="center" wrapText="1"/>
    </xf>
    <xf numFmtId="0" fontId="315" fillId="2" borderId="18" xfId="1" applyFont="1" applyFill="1" applyBorder="1" applyAlignment="1" applyProtection="1">
      <alignment horizontal="left" vertical="center" wrapText="1"/>
    </xf>
    <xf numFmtId="0" fontId="314" fillId="0" borderId="11" xfId="1" applyFont="1" applyFill="1" applyBorder="1" applyAlignment="1" applyProtection="1">
      <alignment horizontal="left" vertical="center" wrapText="1"/>
      <protection locked="0"/>
    </xf>
    <xf numFmtId="0" fontId="314" fillId="0" borderId="1" xfId="1" applyFont="1" applyFill="1" applyBorder="1" applyAlignment="1" applyProtection="1">
      <alignment horizontal="left" vertical="center" wrapText="1"/>
    </xf>
  </cellXfs>
  <cellStyles count="2">
    <cellStyle name="Normal" xfId="1"/>
    <cellStyle name="常规" xfId="0" builtinId="0"/>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2"/>
  <sheetViews>
    <sheetView showGridLines="0" tabSelected="1" workbookViewId="0">
      <selection activeCell="B6" sqref="B6"/>
    </sheetView>
  </sheetViews>
  <sheetFormatPr defaultColWidth="10" defaultRowHeight="12.75" customHeight="1"/>
  <cols>
    <col min="1" max="1" width="37.6640625" style="2" customWidth="1"/>
    <col min="2" max="2" width="33.5" style="2" customWidth="1"/>
    <col min="3" max="3" width="37.6640625" style="2" customWidth="1"/>
    <col min="4" max="4" width="28.83203125" style="2" customWidth="1"/>
    <col min="5" max="5" width="10" style="1" customWidth="1"/>
    <col min="6" max="16384" width="10" style="1"/>
  </cols>
  <sheetData>
    <row r="1" spans="1:4" ht="15" customHeight="1">
      <c r="A1" s="3"/>
      <c r="B1" s="3"/>
      <c r="C1" s="3"/>
      <c r="D1" s="3"/>
    </row>
    <row r="2" spans="1:4" ht="41.25" customHeight="1">
      <c r="A2" s="160" t="s">
        <v>0</v>
      </c>
      <c r="B2" s="161"/>
      <c r="C2" s="161"/>
      <c r="D2" s="161"/>
    </row>
    <row r="3" spans="1:4" ht="17.25" customHeight="1">
      <c r="A3" s="4" t="s">
        <v>1</v>
      </c>
      <c r="D3" s="5" t="s">
        <v>2</v>
      </c>
    </row>
    <row r="4" spans="1:4" ht="17.25" customHeight="1">
      <c r="A4" s="162" t="s">
        <v>3</v>
      </c>
      <c r="B4" s="163"/>
      <c r="C4" s="162" t="s">
        <v>4</v>
      </c>
      <c r="D4" s="164"/>
    </row>
    <row r="5" spans="1:4" ht="17.25" customHeight="1">
      <c r="A5" s="6" t="s">
        <v>5</v>
      </c>
      <c r="B5" s="6" t="s">
        <v>6</v>
      </c>
      <c r="C5" s="6" t="s">
        <v>7</v>
      </c>
      <c r="D5" s="7" t="s">
        <v>6</v>
      </c>
    </row>
    <row r="6" spans="1:4" ht="15.75" customHeight="1">
      <c r="A6" s="8" t="s">
        <v>8</v>
      </c>
      <c r="B6" s="9">
        <v>8641280.6899999995</v>
      </c>
      <c r="C6" s="10" t="s">
        <v>9</v>
      </c>
      <c r="D6" s="11"/>
    </row>
    <row r="7" spans="1:4" ht="15.75" customHeight="1">
      <c r="A7" s="12" t="s">
        <v>10</v>
      </c>
      <c r="B7" s="13"/>
      <c r="C7" s="10" t="s">
        <v>11</v>
      </c>
      <c r="D7" s="11"/>
    </row>
    <row r="8" spans="1:4" ht="15.75" customHeight="1">
      <c r="A8" s="12" t="s">
        <v>12</v>
      </c>
      <c r="B8" s="13"/>
      <c r="C8" s="10" t="s">
        <v>13</v>
      </c>
      <c r="D8" s="11"/>
    </row>
    <row r="9" spans="1:4" ht="15.75" customHeight="1">
      <c r="A9" s="12" t="s">
        <v>14</v>
      </c>
      <c r="B9" s="13"/>
      <c r="C9" s="10" t="s">
        <v>15</v>
      </c>
      <c r="D9" s="11"/>
    </row>
    <row r="10" spans="1:4" ht="15.75" customHeight="1">
      <c r="A10" s="14" t="s">
        <v>16</v>
      </c>
      <c r="B10" s="15"/>
      <c r="C10" s="10" t="s">
        <v>17</v>
      </c>
      <c r="D10" s="11"/>
    </row>
    <row r="11" spans="1:4" ht="15.75" customHeight="1">
      <c r="A11" s="12" t="s">
        <v>18</v>
      </c>
      <c r="B11" s="13"/>
      <c r="C11" s="16" t="s">
        <v>19</v>
      </c>
      <c r="D11" s="11"/>
    </row>
    <row r="12" spans="1:4" ht="15.75" customHeight="1">
      <c r="A12" s="12" t="s">
        <v>20</v>
      </c>
      <c r="B12" s="13"/>
      <c r="C12" s="16" t="s">
        <v>21</v>
      </c>
      <c r="D12" s="11"/>
    </row>
    <row r="13" spans="1:4" ht="15.75" customHeight="1">
      <c r="A13" s="12" t="s">
        <v>22</v>
      </c>
      <c r="B13" s="13"/>
      <c r="C13" s="16" t="s">
        <v>23</v>
      </c>
      <c r="D13" s="11">
        <v>576890</v>
      </c>
    </row>
    <row r="14" spans="1:4" ht="15.75" customHeight="1">
      <c r="A14" s="12" t="s">
        <v>24</v>
      </c>
      <c r="B14" s="13"/>
      <c r="C14" s="16" t="s">
        <v>25</v>
      </c>
      <c r="D14" s="11">
        <v>541140</v>
      </c>
    </row>
    <row r="15" spans="1:4" ht="15.75" customHeight="1">
      <c r="A15" s="12"/>
      <c r="B15" s="17"/>
      <c r="C15" s="16" t="s">
        <v>26</v>
      </c>
      <c r="D15" s="11">
        <v>6947250.6900000004</v>
      </c>
    </row>
    <row r="16" spans="1:4" ht="15.75" customHeight="1">
      <c r="A16" s="18"/>
      <c r="B16" s="19"/>
      <c r="C16" s="16" t="s">
        <v>27</v>
      </c>
      <c r="D16" s="11"/>
    </row>
    <row r="17" spans="1:4" ht="15.75" customHeight="1">
      <c r="A17" s="18"/>
      <c r="B17" s="19"/>
      <c r="C17" s="16" t="s">
        <v>28</v>
      </c>
      <c r="D17" s="11"/>
    </row>
    <row r="18" spans="1:4" ht="15.75" customHeight="1">
      <c r="A18" s="18"/>
      <c r="B18" s="19"/>
      <c r="C18" s="16" t="s">
        <v>29</v>
      </c>
      <c r="D18" s="11"/>
    </row>
    <row r="19" spans="1:4" ht="15.75" customHeight="1">
      <c r="A19" s="18"/>
      <c r="B19" s="19"/>
      <c r="C19" s="16" t="s">
        <v>30</v>
      </c>
      <c r="D19" s="11"/>
    </row>
    <row r="20" spans="1:4" ht="15.75" customHeight="1">
      <c r="A20" s="18"/>
      <c r="B20" s="19"/>
      <c r="C20" s="16" t="s">
        <v>31</v>
      </c>
      <c r="D20" s="11"/>
    </row>
    <row r="21" spans="1:4" ht="15.75" customHeight="1">
      <c r="A21" s="18"/>
      <c r="B21" s="19"/>
      <c r="C21" s="16" t="s">
        <v>32</v>
      </c>
      <c r="D21" s="11"/>
    </row>
    <row r="22" spans="1:4" ht="15.75" customHeight="1">
      <c r="A22" s="18"/>
      <c r="B22" s="19"/>
      <c r="C22" s="16" t="s">
        <v>33</v>
      </c>
      <c r="D22" s="11"/>
    </row>
    <row r="23" spans="1:4" ht="15.75" customHeight="1">
      <c r="A23" s="18"/>
      <c r="B23" s="19"/>
      <c r="C23" s="16" t="s">
        <v>34</v>
      </c>
      <c r="D23" s="11"/>
    </row>
    <row r="24" spans="1:4" ht="15.75" customHeight="1">
      <c r="A24" s="18"/>
      <c r="B24" s="19"/>
      <c r="C24" s="16" t="s">
        <v>35</v>
      </c>
      <c r="D24" s="11">
        <v>576000</v>
      </c>
    </row>
    <row r="25" spans="1:4" ht="15.75" customHeight="1">
      <c r="A25" s="18"/>
      <c r="B25" s="19"/>
      <c r="C25" s="16" t="s">
        <v>36</v>
      </c>
      <c r="D25" s="11"/>
    </row>
    <row r="26" spans="1:4" ht="15.75" customHeight="1">
      <c r="A26" s="18"/>
      <c r="B26" s="20"/>
      <c r="C26" s="21" t="s">
        <v>37</v>
      </c>
      <c r="D26" s="22" t="s">
        <v>38</v>
      </c>
    </row>
    <row r="27" spans="1:4" ht="15.75" customHeight="1">
      <c r="A27" s="18"/>
      <c r="B27" s="19"/>
      <c r="C27" s="16" t="s">
        <v>39</v>
      </c>
      <c r="D27" s="11"/>
    </row>
    <row r="28" spans="1:4" ht="15.75" customHeight="1">
      <c r="A28" s="18"/>
      <c r="B28" s="19"/>
      <c r="C28" s="16" t="s">
        <v>40</v>
      </c>
      <c r="D28" s="11"/>
    </row>
    <row r="29" spans="1:4" ht="15.75" customHeight="1">
      <c r="A29" s="18"/>
      <c r="B29" s="19"/>
      <c r="C29" s="16" t="s">
        <v>41</v>
      </c>
      <c r="D29" s="11"/>
    </row>
    <row r="30" spans="1:4" ht="15.75" customHeight="1">
      <c r="A30" s="18" t="s">
        <v>42</v>
      </c>
      <c r="B30" s="23">
        <v>8641280.6899999995</v>
      </c>
      <c r="C30" s="24" t="s">
        <v>43</v>
      </c>
      <c r="D30" s="25">
        <v>8641280.6899999995</v>
      </c>
    </row>
    <row r="31" spans="1:4" ht="15.75" customHeight="1">
      <c r="A31" s="26" t="s">
        <v>44</v>
      </c>
      <c r="B31" s="20"/>
      <c r="C31" s="21" t="s">
        <v>45</v>
      </c>
      <c r="D31" s="27"/>
    </row>
    <row r="32" spans="1:4" ht="15.75" customHeight="1">
      <c r="A32" s="28" t="s">
        <v>46</v>
      </c>
      <c r="B32" s="29">
        <v>8641280.6899999995</v>
      </c>
      <c r="C32" s="30" t="s">
        <v>47</v>
      </c>
      <c r="D32" s="31">
        <v>8641280.6899999995</v>
      </c>
    </row>
  </sheetData>
  <mergeCells count="3">
    <mergeCell ref="A2:D2"/>
    <mergeCell ref="A4:B4"/>
    <mergeCell ref="C4:D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Below="0" summaryRight="0"/>
  </sheetPr>
  <dimension ref="A1:G7"/>
  <sheetViews>
    <sheetView workbookViewId="0">
      <selection activeCell="A7" sqref="A7"/>
    </sheetView>
  </sheetViews>
  <sheetFormatPr defaultColWidth="10" defaultRowHeight="15" customHeight="1"/>
  <cols>
    <col min="1" max="1" width="21.6640625" style="35" customWidth="1"/>
    <col min="2" max="2" width="31.6640625" style="35" customWidth="1"/>
    <col min="3" max="7" width="25.6640625" style="35" customWidth="1"/>
    <col min="8" max="8" width="10" style="1" customWidth="1"/>
    <col min="9" max="16384" width="10" style="1"/>
  </cols>
  <sheetData>
    <row r="1" spans="1:7" ht="15" customHeight="1">
      <c r="A1" s="55"/>
    </row>
    <row r="2" spans="1:7" ht="41.25" customHeight="1">
      <c r="A2" s="187" t="s">
        <v>799</v>
      </c>
      <c r="B2" s="166"/>
      <c r="C2" s="166"/>
      <c r="D2" s="166"/>
      <c r="E2" s="166"/>
      <c r="F2" s="166"/>
      <c r="G2" s="166"/>
    </row>
    <row r="3" spans="1:7" ht="15" customHeight="1">
      <c r="A3" s="181" t="s">
        <v>1</v>
      </c>
      <c r="B3" s="166"/>
      <c r="F3" s="56"/>
      <c r="G3" s="88" t="s">
        <v>2</v>
      </c>
    </row>
    <row r="4" spans="1:7" ht="18.75" customHeight="1">
      <c r="A4" s="188" t="s">
        <v>161</v>
      </c>
      <c r="B4" s="189" t="s">
        <v>164</v>
      </c>
      <c r="C4" s="192" t="s">
        <v>64</v>
      </c>
      <c r="D4" s="194" t="s">
        <v>65</v>
      </c>
      <c r="E4" s="194"/>
      <c r="F4" s="189"/>
      <c r="G4" s="192" t="s">
        <v>66</v>
      </c>
    </row>
    <row r="5" spans="1:7" ht="18.75" customHeight="1">
      <c r="A5" s="65" t="s">
        <v>163</v>
      </c>
      <c r="B5" s="57" t="s">
        <v>164</v>
      </c>
      <c r="C5" s="193"/>
      <c r="D5" s="60" t="s">
        <v>67</v>
      </c>
      <c r="E5" s="60" t="s">
        <v>68</v>
      </c>
      <c r="F5" s="60" t="s">
        <v>69</v>
      </c>
      <c r="G5" s="193" t="s">
        <v>66</v>
      </c>
    </row>
    <row r="6" spans="1:7" ht="15" customHeight="1">
      <c r="A6" s="236" t="s">
        <v>64</v>
      </c>
      <c r="B6" s="237"/>
      <c r="C6" s="13"/>
      <c r="D6" s="13"/>
      <c r="E6" s="13"/>
      <c r="F6" s="13"/>
      <c r="G6" s="13"/>
    </row>
    <row r="7" spans="1:7" ht="15" customHeight="1">
      <c r="A7" s="332" t="s">
        <v>800</v>
      </c>
    </row>
  </sheetData>
  <sheetProtection sheet="1" objects="1" scenarios="1"/>
  <mergeCells count="7">
    <mergeCell ref="A2:G2"/>
    <mergeCell ref="A6:B6"/>
    <mergeCell ref="G4:G5"/>
    <mergeCell ref="A3:B3"/>
    <mergeCell ref="C4:C5"/>
    <mergeCell ref="D4:F4"/>
    <mergeCell ref="A4:B4"/>
  </mergeCells>
  <phoneticPr fontId="0" type="noConversion"/>
  <printOptions headings="1" gridLines="1"/>
  <pageMargins left="0" right="0" top="0" bottom="0" header="0" footer="0"/>
  <pageSetup paperSize="0" blackAndWhite="1" useFirstPageNumber="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L114"/>
  <sheetViews>
    <sheetView workbookViewId="0">
      <selection activeCell="I7" sqref="I7"/>
    </sheetView>
  </sheetViews>
  <sheetFormatPr defaultColWidth="10.6640625" defaultRowHeight="14.25" customHeight="1"/>
  <cols>
    <col min="1" max="1" width="6.83203125" style="89" customWidth="1"/>
    <col min="2" max="2" width="8.33203125" style="89" customWidth="1"/>
    <col min="3" max="3" width="51.33203125" style="89" customWidth="1"/>
    <col min="4" max="6" width="25.83203125" style="90" customWidth="1"/>
    <col min="7" max="7" width="6.83203125" style="89" customWidth="1"/>
    <col min="8" max="8" width="7.33203125" style="89" customWidth="1"/>
    <col min="9" max="9" width="51.33203125" style="89" customWidth="1"/>
    <col min="10" max="12" width="24.83203125" style="90" customWidth="1"/>
    <col min="13" max="13" width="10.6640625" style="1" customWidth="1"/>
    <col min="14" max="16384" width="10.6640625" style="1"/>
  </cols>
  <sheetData>
    <row r="1" spans="1:12" ht="16.5" customHeight="1">
      <c r="K1" s="247"/>
      <c r="L1" s="247"/>
    </row>
    <row r="2" spans="1:12" ht="41.25" customHeight="1">
      <c r="A2" s="238" t="s">
        <v>349</v>
      </c>
      <c r="B2" s="238"/>
      <c r="C2" s="238"/>
      <c r="D2" s="238"/>
      <c r="E2" s="238"/>
      <c r="F2" s="238"/>
      <c r="G2" s="238"/>
      <c r="H2" s="238"/>
      <c r="I2" s="238"/>
      <c r="J2" s="238"/>
      <c r="K2" s="238"/>
      <c r="L2" s="238"/>
    </row>
    <row r="3" spans="1:12" ht="19.5" customHeight="1">
      <c r="A3" s="242" t="s">
        <v>1</v>
      </c>
      <c r="B3" s="243"/>
      <c r="C3" s="243"/>
      <c r="L3" s="5" t="s">
        <v>2</v>
      </c>
    </row>
    <row r="4" spans="1:12" ht="21.75" customHeight="1">
      <c r="A4" s="239" t="s">
        <v>350</v>
      </c>
      <c r="B4" s="240"/>
      <c r="C4" s="241"/>
      <c r="D4" s="168" t="s">
        <v>351</v>
      </c>
      <c r="E4" s="219"/>
      <c r="F4" s="180"/>
      <c r="G4" s="239" t="s">
        <v>352</v>
      </c>
      <c r="H4" s="240"/>
      <c r="I4" s="241"/>
      <c r="J4" s="168" t="s">
        <v>351</v>
      </c>
      <c r="K4" s="219"/>
      <c r="L4" s="180"/>
    </row>
    <row r="5" spans="1:12" ht="17.25" customHeight="1">
      <c r="A5" s="91" t="s">
        <v>353</v>
      </c>
      <c r="B5" s="91" t="s">
        <v>354</v>
      </c>
      <c r="C5" s="91" t="s">
        <v>164</v>
      </c>
      <c r="D5" s="92" t="s">
        <v>67</v>
      </c>
      <c r="E5" s="92" t="s">
        <v>65</v>
      </c>
      <c r="F5" s="92" t="s">
        <v>66</v>
      </c>
      <c r="G5" s="91" t="s">
        <v>353</v>
      </c>
      <c r="H5" s="91" t="s">
        <v>354</v>
      </c>
      <c r="I5" s="91" t="s">
        <v>164</v>
      </c>
      <c r="J5" s="74" t="s">
        <v>67</v>
      </c>
      <c r="K5" s="92" t="s">
        <v>65</v>
      </c>
      <c r="L5" s="92" t="s">
        <v>66</v>
      </c>
    </row>
    <row r="6" spans="1:12" ht="13.5" customHeight="1">
      <c r="A6" s="244" t="s">
        <v>64</v>
      </c>
      <c r="B6" s="245" t="s">
        <v>304</v>
      </c>
      <c r="C6" s="246" t="s">
        <v>355</v>
      </c>
      <c r="D6" s="42">
        <v>8641280.6899999995</v>
      </c>
      <c r="E6" s="42">
        <v>7591280.6900000004</v>
      </c>
      <c r="F6" s="42">
        <v>1050000</v>
      </c>
      <c r="G6" s="244" t="s">
        <v>64</v>
      </c>
      <c r="H6" s="245" t="s">
        <v>356</v>
      </c>
      <c r="I6" s="246" t="s">
        <v>357</v>
      </c>
      <c r="J6" s="42">
        <v>8641280.6899999995</v>
      </c>
      <c r="K6" s="42">
        <v>7591280.6900000004</v>
      </c>
      <c r="L6" s="42">
        <v>1050000</v>
      </c>
    </row>
    <row r="7" spans="1:12" ht="13.5" customHeight="1">
      <c r="A7" s="93" t="s">
        <v>358</v>
      </c>
      <c r="B7" s="93" t="s">
        <v>154</v>
      </c>
      <c r="C7" s="94" t="s">
        <v>359</v>
      </c>
      <c r="D7" s="42">
        <v>4810107.33</v>
      </c>
      <c r="E7" s="42">
        <v>4810107.33</v>
      </c>
      <c r="F7" s="42"/>
      <c r="G7" s="93" t="s">
        <v>360</v>
      </c>
      <c r="H7" s="93" t="s">
        <v>154</v>
      </c>
      <c r="I7" s="95" t="s">
        <v>284</v>
      </c>
      <c r="J7" s="42">
        <v>6910684.29</v>
      </c>
      <c r="K7" s="42">
        <v>6910684.29</v>
      </c>
      <c r="L7" s="42"/>
    </row>
    <row r="8" spans="1:12" ht="13.5" customHeight="1">
      <c r="A8" s="93" t="s">
        <v>154</v>
      </c>
      <c r="B8" s="93" t="s">
        <v>361</v>
      </c>
      <c r="C8" s="94" t="s">
        <v>362</v>
      </c>
      <c r="D8" s="42">
        <v>3657595.33</v>
      </c>
      <c r="E8" s="42">
        <v>3657595.33</v>
      </c>
      <c r="F8" s="42"/>
      <c r="G8" s="93" t="s">
        <v>154</v>
      </c>
      <c r="H8" s="93" t="s">
        <v>361</v>
      </c>
      <c r="I8" s="95" t="s">
        <v>363</v>
      </c>
      <c r="J8" s="42">
        <v>1218720</v>
      </c>
      <c r="K8" s="42">
        <v>1218720</v>
      </c>
      <c r="L8" s="42"/>
    </row>
    <row r="9" spans="1:12" ht="13.5" customHeight="1">
      <c r="A9" s="93" t="s">
        <v>154</v>
      </c>
      <c r="B9" s="93" t="s">
        <v>364</v>
      </c>
      <c r="C9" s="94" t="s">
        <v>365</v>
      </c>
      <c r="D9" s="42">
        <v>768512</v>
      </c>
      <c r="E9" s="42">
        <v>768512</v>
      </c>
      <c r="F9" s="42"/>
      <c r="G9" s="93" t="s">
        <v>154</v>
      </c>
      <c r="H9" s="93" t="s">
        <v>364</v>
      </c>
      <c r="I9" s="95" t="s">
        <v>366</v>
      </c>
      <c r="J9" s="42">
        <v>2022976.29</v>
      </c>
      <c r="K9" s="42">
        <v>2022976.29</v>
      </c>
      <c r="L9" s="42"/>
    </row>
    <row r="10" spans="1:12" ht="13.5" customHeight="1">
      <c r="A10" s="93" t="s">
        <v>154</v>
      </c>
      <c r="B10" s="93" t="s">
        <v>367</v>
      </c>
      <c r="C10" s="94" t="s">
        <v>368</v>
      </c>
      <c r="D10" s="42">
        <v>384000</v>
      </c>
      <c r="E10" s="42">
        <v>384000</v>
      </c>
      <c r="F10" s="42"/>
      <c r="G10" s="93" t="s">
        <v>154</v>
      </c>
      <c r="H10" s="93" t="s">
        <v>367</v>
      </c>
      <c r="I10" s="95" t="s">
        <v>369</v>
      </c>
      <c r="J10" s="42">
        <v>1481560</v>
      </c>
      <c r="K10" s="42">
        <v>1481560</v>
      </c>
      <c r="L10" s="42"/>
    </row>
    <row r="11" spans="1:12" ht="13.5" customHeight="1">
      <c r="A11" s="93" t="s">
        <v>154</v>
      </c>
      <c r="B11" s="93" t="s">
        <v>370</v>
      </c>
      <c r="C11" s="94" t="s">
        <v>371</v>
      </c>
      <c r="D11" s="42"/>
      <c r="E11" s="42"/>
      <c r="F11" s="42"/>
      <c r="G11" s="93" t="s">
        <v>154</v>
      </c>
      <c r="H11" s="93" t="s">
        <v>372</v>
      </c>
      <c r="I11" s="95" t="s">
        <v>373</v>
      </c>
      <c r="J11" s="42"/>
      <c r="K11" s="42"/>
      <c r="L11" s="42"/>
    </row>
    <row r="12" spans="1:12" ht="13.5" customHeight="1">
      <c r="A12" s="93" t="s">
        <v>374</v>
      </c>
      <c r="B12" s="93" t="s">
        <v>154</v>
      </c>
      <c r="C12" s="94" t="s">
        <v>375</v>
      </c>
      <c r="D12" s="42">
        <v>1588828.72</v>
      </c>
      <c r="E12" s="42">
        <v>538828.72</v>
      </c>
      <c r="F12" s="42">
        <v>1050000</v>
      </c>
      <c r="G12" s="93" t="s">
        <v>154</v>
      </c>
      <c r="H12" s="93" t="s">
        <v>376</v>
      </c>
      <c r="I12" s="95" t="s">
        <v>377</v>
      </c>
      <c r="J12" s="42">
        <v>475536</v>
      </c>
      <c r="K12" s="42">
        <v>475536</v>
      </c>
      <c r="L12" s="42"/>
    </row>
    <row r="13" spans="1:12" ht="13.5" customHeight="1">
      <c r="A13" s="93" t="s">
        <v>154</v>
      </c>
      <c r="B13" s="93" t="s">
        <v>361</v>
      </c>
      <c r="C13" s="94" t="s">
        <v>378</v>
      </c>
      <c r="D13" s="42">
        <v>870464.72</v>
      </c>
      <c r="E13" s="42">
        <v>450464.72</v>
      </c>
      <c r="F13" s="42">
        <v>420000</v>
      </c>
      <c r="G13" s="93" t="s">
        <v>154</v>
      </c>
      <c r="H13" s="93" t="s">
        <v>379</v>
      </c>
      <c r="I13" s="95" t="s">
        <v>380</v>
      </c>
      <c r="J13" s="42">
        <v>576890</v>
      </c>
      <c r="K13" s="42">
        <v>576890</v>
      </c>
      <c r="L13" s="42"/>
    </row>
    <row r="14" spans="1:12" ht="13.5" customHeight="1">
      <c r="A14" s="93" t="s">
        <v>154</v>
      </c>
      <c r="B14" s="93" t="s">
        <v>364</v>
      </c>
      <c r="C14" s="94" t="s">
        <v>381</v>
      </c>
      <c r="D14" s="42">
        <v>20000</v>
      </c>
      <c r="E14" s="42"/>
      <c r="F14" s="42">
        <v>20000</v>
      </c>
      <c r="G14" s="93" t="s">
        <v>154</v>
      </c>
      <c r="H14" s="93" t="s">
        <v>382</v>
      </c>
      <c r="I14" s="95" t="s">
        <v>383</v>
      </c>
      <c r="J14" s="42"/>
      <c r="K14" s="42"/>
      <c r="L14" s="42"/>
    </row>
    <row r="15" spans="1:12" ht="13.5" customHeight="1">
      <c r="A15" s="93" t="s">
        <v>154</v>
      </c>
      <c r="B15" s="93" t="s">
        <v>367</v>
      </c>
      <c r="C15" s="94" t="s">
        <v>384</v>
      </c>
      <c r="D15" s="42">
        <v>108000</v>
      </c>
      <c r="E15" s="42">
        <v>8000</v>
      </c>
      <c r="F15" s="42">
        <v>100000</v>
      </c>
      <c r="G15" s="93" t="s">
        <v>154</v>
      </c>
      <c r="H15" s="93" t="s">
        <v>385</v>
      </c>
      <c r="I15" s="95" t="s">
        <v>386</v>
      </c>
      <c r="J15" s="42">
        <v>369390</v>
      </c>
      <c r="K15" s="42">
        <v>369390</v>
      </c>
      <c r="L15" s="42"/>
    </row>
    <row r="16" spans="1:12" ht="13.5" customHeight="1">
      <c r="A16" s="93" t="s">
        <v>154</v>
      </c>
      <c r="B16" s="93" t="s">
        <v>387</v>
      </c>
      <c r="C16" s="94" t="s">
        <v>388</v>
      </c>
      <c r="D16" s="42">
        <v>60000</v>
      </c>
      <c r="E16" s="42"/>
      <c r="F16" s="42">
        <v>60000</v>
      </c>
      <c r="G16" s="93" t="s">
        <v>154</v>
      </c>
      <c r="H16" s="93" t="s">
        <v>356</v>
      </c>
      <c r="I16" s="95" t="s">
        <v>389</v>
      </c>
      <c r="J16" s="42">
        <v>159390</v>
      </c>
      <c r="K16" s="42">
        <v>159390</v>
      </c>
      <c r="L16" s="42"/>
    </row>
    <row r="17" spans="1:12" ht="13.5" customHeight="1">
      <c r="A17" s="93" t="s">
        <v>154</v>
      </c>
      <c r="B17" s="93" t="s">
        <v>390</v>
      </c>
      <c r="C17" s="94" t="s">
        <v>391</v>
      </c>
      <c r="D17" s="42">
        <v>450000</v>
      </c>
      <c r="E17" s="42"/>
      <c r="F17" s="42">
        <v>450000</v>
      </c>
      <c r="G17" s="93" t="s">
        <v>154</v>
      </c>
      <c r="H17" s="93" t="s">
        <v>357</v>
      </c>
      <c r="I17" s="95" t="s">
        <v>392</v>
      </c>
      <c r="J17" s="42">
        <v>30222</v>
      </c>
      <c r="K17" s="42">
        <v>30222</v>
      </c>
      <c r="L17" s="42"/>
    </row>
    <row r="18" spans="1:12" ht="13.5" customHeight="1">
      <c r="A18" s="93" t="s">
        <v>154</v>
      </c>
      <c r="B18" s="93" t="s">
        <v>372</v>
      </c>
      <c r="C18" s="94" t="s">
        <v>393</v>
      </c>
      <c r="D18" s="42"/>
      <c r="E18" s="42"/>
      <c r="F18" s="42"/>
      <c r="G18" s="93" t="s">
        <v>154</v>
      </c>
      <c r="H18" s="93" t="s">
        <v>394</v>
      </c>
      <c r="I18" s="95" t="s">
        <v>368</v>
      </c>
      <c r="J18" s="42">
        <v>576000</v>
      </c>
      <c r="K18" s="42">
        <v>576000</v>
      </c>
      <c r="L18" s="42"/>
    </row>
    <row r="19" spans="1:12" ht="13.5" customHeight="1">
      <c r="A19" s="93" t="s">
        <v>154</v>
      </c>
      <c r="B19" s="93" t="s">
        <v>376</v>
      </c>
      <c r="C19" s="94" t="s">
        <v>395</v>
      </c>
      <c r="D19" s="42"/>
      <c r="E19" s="42"/>
      <c r="F19" s="42"/>
      <c r="G19" s="93" t="s">
        <v>154</v>
      </c>
      <c r="H19" s="93" t="s">
        <v>396</v>
      </c>
      <c r="I19" s="95" t="s">
        <v>397</v>
      </c>
      <c r="J19" s="42"/>
      <c r="K19" s="42"/>
      <c r="L19" s="42"/>
    </row>
    <row r="20" spans="1:12" ht="13.5" customHeight="1">
      <c r="A20" s="93" t="s">
        <v>154</v>
      </c>
      <c r="B20" s="93" t="s">
        <v>379</v>
      </c>
      <c r="C20" s="94" t="s">
        <v>398</v>
      </c>
      <c r="D20" s="42">
        <v>48364</v>
      </c>
      <c r="E20" s="42">
        <v>48364</v>
      </c>
      <c r="F20" s="42"/>
      <c r="G20" s="93" t="s">
        <v>154</v>
      </c>
      <c r="H20" s="93" t="s">
        <v>370</v>
      </c>
      <c r="I20" s="95" t="s">
        <v>371</v>
      </c>
      <c r="J20" s="42"/>
      <c r="K20" s="42"/>
      <c r="L20" s="42"/>
    </row>
    <row r="21" spans="1:12" ht="13.5" customHeight="1">
      <c r="A21" s="93" t="s">
        <v>154</v>
      </c>
      <c r="B21" s="93" t="s">
        <v>382</v>
      </c>
      <c r="C21" s="94" t="s">
        <v>399</v>
      </c>
      <c r="D21" s="42">
        <v>32000</v>
      </c>
      <c r="E21" s="42">
        <v>32000</v>
      </c>
      <c r="F21" s="42"/>
      <c r="G21" s="93" t="s">
        <v>400</v>
      </c>
      <c r="H21" s="93" t="s">
        <v>154</v>
      </c>
      <c r="I21" s="95" t="s">
        <v>280</v>
      </c>
      <c r="J21" s="42">
        <v>1730596.4</v>
      </c>
      <c r="K21" s="42">
        <v>680596.4</v>
      </c>
      <c r="L21" s="42">
        <v>1050000</v>
      </c>
    </row>
    <row r="22" spans="1:12" ht="13.5" customHeight="1">
      <c r="A22" s="93" t="s">
        <v>154</v>
      </c>
      <c r="B22" s="93" t="s">
        <v>370</v>
      </c>
      <c r="C22" s="94" t="s">
        <v>401</v>
      </c>
      <c r="D22" s="42"/>
      <c r="E22" s="42"/>
      <c r="F22" s="42"/>
      <c r="G22" s="93" t="s">
        <v>154</v>
      </c>
      <c r="H22" s="93" t="s">
        <v>361</v>
      </c>
      <c r="I22" s="95" t="s">
        <v>402</v>
      </c>
      <c r="J22" s="42">
        <v>243534</v>
      </c>
      <c r="K22" s="42">
        <v>89614</v>
      </c>
      <c r="L22" s="42">
        <v>153920</v>
      </c>
    </row>
    <row r="23" spans="1:12" ht="13.5" customHeight="1">
      <c r="A23" s="93" t="s">
        <v>403</v>
      </c>
      <c r="B23" s="93" t="s">
        <v>154</v>
      </c>
      <c r="C23" s="94" t="s">
        <v>404</v>
      </c>
      <c r="D23" s="42"/>
      <c r="E23" s="42"/>
      <c r="F23" s="42"/>
      <c r="G23" s="93" t="s">
        <v>154</v>
      </c>
      <c r="H23" s="93" t="s">
        <v>364</v>
      </c>
      <c r="I23" s="95" t="s">
        <v>405</v>
      </c>
      <c r="J23" s="42">
        <v>20000</v>
      </c>
      <c r="K23" s="42"/>
      <c r="L23" s="42">
        <v>20000</v>
      </c>
    </row>
    <row r="24" spans="1:12" ht="13.5" customHeight="1">
      <c r="A24" s="93" t="s">
        <v>154</v>
      </c>
      <c r="B24" s="93" t="s">
        <v>361</v>
      </c>
      <c r="C24" s="94" t="s">
        <v>406</v>
      </c>
      <c r="D24" s="42"/>
      <c r="E24" s="42"/>
      <c r="F24" s="42"/>
      <c r="G24" s="93" t="s">
        <v>154</v>
      </c>
      <c r="H24" s="93" t="s">
        <v>367</v>
      </c>
      <c r="I24" s="95" t="s">
        <v>407</v>
      </c>
      <c r="J24" s="42"/>
      <c r="K24" s="42"/>
      <c r="L24" s="42"/>
    </row>
    <row r="25" spans="1:12" ht="13.5" customHeight="1">
      <c r="A25" s="93" t="s">
        <v>154</v>
      </c>
      <c r="B25" s="93" t="s">
        <v>364</v>
      </c>
      <c r="C25" s="94" t="s">
        <v>408</v>
      </c>
      <c r="D25" s="42"/>
      <c r="E25" s="42"/>
      <c r="F25" s="42"/>
      <c r="G25" s="93" t="s">
        <v>154</v>
      </c>
      <c r="H25" s="93" t="s">
        <v>387</v>
      </c>
      <c r="I25" s="95" t="s">
        <v>409</v>
      </c>
      <c r="J25" s="42"/>
      <c r="K25" s="42"/>
      <c r="L25" s="42"/>
    </row>
    <row r="26" spans="1:12" ht="13.5" customHeight="1">
      <c r="A26" s="93" t="s">
        <v>154</v>
      </c>
      <c r="B26" s="93" t="s">
        <v>367</v>
      </c>
      <c r="C26" s="94" t="s">
        <v>410</v>
      </c>
      <c r="D26" s="42"/>
      <c r="E26" s="42"/>
      <c r="F26" s="42"/>
      <c r="G26" s="93" t="s">
        <v>154</v>
      </c>
      <c r="H26" s="93" t="s">
        <v>390</v>
      </c>
      <c r="I26" s="95" t="s">
        <v>411</v>
      </c>
      <c r="J26" s="42">
        <v>13212</v>
      </c>
      <c r="K26" s="42">
        <v>13212</v>
      </c>
      <c r="L26" s="42"/>
    </row>
    <row r="27" spans="1:12" ht="13.5" customHeight="1">
      <c r="A27" s="93" t="s">
        <v>154</v>
      </c>
      <c r="B27" s="93" t="s">
        <v>390</v>
      </c>
      <c r="C27" s="94" t="s">
        <v>412</v>
      </c>
      <c r="D27" s="42"/>
      <c r="E27" s="42"/>
      <c r="F27" s="42"/>
      <c r="G27" s="93" t="s">
        <v>154</v>
      </c>
      <c r="H27" s="93" t="s">
        <v>372</v>
      </c>
      <c r="I27" s="95" t="s">
        <v>413</v>
      </c>
      <c r="J27" s="42">
        <v>20412</v>
      </c>
      <c r="K27" s="42">
        <v>20412</v>
      </c>
      <c r="L27" s="42"/>
    </row>
    <row r="28" spans="1:12" ht="13.5" customHeight="1">
      <c r="A28" s="93" t="s">
        <v>154</v>
      </c>
      <c r="B28" s="93" t="s">
        <v>372</v>
      </c>
      <c r="C28" s="94" t="s">
        <v>414</v>
      </c>
      <c r="D28" s="42"/>
      <c r="E28" s="42"/>
      <c r="F28" s="42"/>
      <c r="G28" s="93" t="s">
        <v>154</v>
      </c>
      <c r="H28" s="93" t="s">
        <v>376</v>
      </c>
      <c r="I28" s="95" t="s">
        <v>415</v>
      </c>
      <c r="J28" s="42">
        <v>44440</v>
      </c>
      <c r="K28" s="42">
        <v>30760</v>
      </c>
      <c r="L28" s="42">
        <v>13680</v>
      </c>
    </row>
    <row r="29" spans="1:12" ht="13.5" customHeight="1">
      <c r="A29" s="93" t="s">
        <v>154</v>
      </c>
      <c r="B29" s="93" t="s">
        <v>376</v>
      </c>
      <c r="C29" s="94" t="s">
        <v>416</v>
      </c>
      <c r="D29" s="42"/>
      <c r="E29" s="42"/>
      <c r="F29" s="42"/>
      <c r="G29" s="93" t="s">
        <v>154</v>
      </c>
      <c r="H29" s="93" t="s">
        <v>379</v>
      </c>
      <c r="I29" s="95" t="s">
        <v>417</v>
      </c>
      <c r="J29" s="42"/>
      <c r="K29" s="42"/>
      <c r="L29" s="42"/>
    </row>
    <row r="30" spans="1:12" ht="13.5" customHeight="1">
      <c r="A30" s="93" t="s">
        <v>154</v>
      </c>
      <c r="B30" s="93" t="s">
        <v>370</v>
      </c>
      <c r="C30" s="94" t="s">
        <v>418</v>
      </c>
      <c r="D30" s="42"/>
      <c r="E30" s="42"/>
      <c r="F30" s="42"/>
      <c r="G30" s="93" t="s">
        <v>154</v>
      </c>
      <c r="H30" s="93" t="s">
        <v>382</v>
      </c>
      <c r="I30" s="95" t="s">
        <v>419</v>
      </c>
      <c r="J30" s="42">
        <v>43200</v>
      </c>
      <c r="K30" s="42">
        <v>43200</v>
      </c>
      <c r="L30" s="42"/>
    </row>
    <row r="31" spans="1:12" ht="13.5" customHeight="1">
      <c r="A31" s="93" t="s">
        <v>420</v>
      </c>
      <c r="B31" s="93" t="s">
        <v>154</v>
      </c>
      <c r="C31" s="94" t="s">
        <v>421</v>
      </c>
      <c r="D31" s="42"/>
      <c r="E31" s="42"/>
      <c r="F31" s="42"/>
      <c r="G31" s="93" t="s">
        <v>154</v>
      </c>
      <c r="H31" s="93" t="s">
        <v>356</v>
      </c>
      <c r="I31" s="95" t="s">
        <v>422</v>
      </c>
      <c r="J31" s="42">
        <v>194400</v>
      </c>
      <c r="K31" s="42">
        <v>62000</v>
      </c>
      <c r="L31" s="42">
        <v>132400</v>
      </c>
    </row>
    <row r="32" spans="1:12" ht="13.5" customHeight="1">
      <c r="A32" s="93" t="s">
        <v>154</v>
      </c>
      <c r="B32" s="93" t="s">
        <v>361</v>
      </c>
      <c r="C32" s="94" t="s">
        <v>406</v>
      </c>
      <c r="D32" s="42"/>
      <c r="E32" s="42"/>
      <c r="F32" s="42"/>
      <c r="G32" s="93" t="s">
        <v>154</v>
      </c>
      <c r="H32" s="93" t="s">
        <v>357</v>
      </c>
      <c r="I32" s="95" t="s">
        <v>395</v>
      </c>
      <c r="J32" s="42"/>
      <c r="K32" s="42"/>
      <c r="L32" s="42"/>
    </row>
    <row r="33" spans="1:12" ht="13.5" customHeight="1">
      <c r="A33" s="93" t="s">
        <v>154</v>
      </c>
      <c r="B33" s="93" t="s">
        <v>364</v>
      </c>
      <c r="C33" s="94" t="s">
        <v>408</v>
      </c>
      <c r="D33" s="42"/>
      <c r="E33" s="42"/>
      <c r="F33" s="42"/>
      <c r="G33" s="93" t="s">
        <v>154</v>
      </c>
      <c r="H33" s="93" t="s">
        <v>394</v>
      </c>
      <c r="I33" s="95" t="s">
        <v>399</v>
      </c>
      <c r="J33" s="42">
        <v>48000</v>
      </c>
      <c r="K33" s="42">
        <v>48000</v>
      </c>
      <c r="L33" s="42"/>
    </row>
    <row r="34" spans="1:12" ht="13.5" customHeight="1">
      <c r="A34" s="93" t="s">
        <v>154</v>
      </c>
      <c r="B34" s="93" t="s">
        <v>367</v>
      </c>
      <c r="C34" s="94" t="s">
        <v>410</v>
      </c>
      <c r="D34" s="42"/>
      <c r="E34" s="42"/>
      <c r="F34" s="42"/>
      <c r="G34" s="93" t="s">
        <v>154</v>
      </c>
      <c r="H34" s="93" t="s">
        <v>396</v>
      </c>
      <c r="I34" s="95" t="s">
        <v>423</v>
      </c>
      <c r="J34" s="42">
        <v>60000</v>
      </c>
      <c r="K34" s="42"/>
      <c r="L34" s="42">
        <v>60000</v>
      </c>
    </row>
    <row r="35" spans="1:12" ht="13.5" customHeight="1">
      <c r="A35" s="93" t="s">
        <v>154</v>
      </c>
      <c r="B35" s="93" t="s">
        <v>387</v>
      </c>
      <c r="C35" s="94" t="s">
        <v>414</v>
      </c>
      <c r="D35" s="42"/>
      <c r="E35" s="42"/>
      <c r="F35" s="42"/>
      <c r="G35" s="93" t="s">
        <v>154</v>
      </c>
      <c r="H35" s="93" t="s">
        <v>424</v>
      </c>
      <c r="I35" s="95" t="s">
        <v>381</v>
      </c>
      <c r="J35" s="42">
        <v>20000</v>
      </c>
      <c r="K35" s="42"/>
      <c r="L35" s="42">
        <v>20000</v>
      </c>
    </row>
    <row r="36" spans="1:12" ht="13.5" customHeight="1">
      <c r="A36" s="93" t="s">
        <v>154</v>
      </c>
      <c r="B36" s="93" t="s">
        <v>390</v>
      </c>
      <c r="C36" s="94" t="s">
        <v>416</v>
      </c>
      <c r="D36" s="42"/>
      <c r="E36" s="42"/>
      <c r="F36" s="42"/>
      <c r="G36" s="93" t="s">
        <v>154</v>
      </c>
      <c r="H36" s="93" t="s">
        <v>425</v>
      </c>
      <c r="I36" s="95" t="s">
        <v>384</v>
      </c>
      <c r="J36" s="42">
        <v>112000</v>
      </c>
      <c r="K36" s="42">
        <v>12000</v>
      </c>
      <c r="L36" s="42">
        <v>100000</v>
      </c>
    </row>
    <row r="37" spans="1:12" ht="13.5" customHeight="1">
      <c r="A37" s="93" t="s">
        <v>154</v>
      </c>
      <c r="B37" s="93" t="s">
        <v>370</v>
      </c>
      <c r="C37" s="94" t="s">
        <v>418</v>
      </c>
      <c r="D37" s="42"/>
      <c r="E37" s="42"/>
      <c r="F37" s="42"/>
      <c r="G37" s="93" t="s">
        <v>154</v>
      </c>
      <c r="H37" s="93" t="s">
        <v>426</v>
      </c>
      <c r="I37" s="95" t="s">
        <v>393</v>
      </c>
      <c r="J37" s="42"/>
      <c r="K37" s="42"/>
      <c r="L37" s="42"/>
    </row>
    <row r="38" spans="1:12" ht="13.5" customHeight="1">
      <c r="A38" s="93" t="s">
        <v>427</v>
      </c>
      <c r="B38" s="93" t="s">
        <v>154</v>
      </c>
      <c r="C38" s="94" t="s">
        <v>428</v>
      </c>
      <c r="D38" s="42">
        <v>2242344.64</v>
      </c>
      <c r="E38" s="42">
        <v>2242344.64</v>
      </c>
      <c r="F38" s="42"/>
      <c r="G38" s="93" t="s">
        <v>154</v>
      </c>
      <c r="H38" s="93" t="s">
        <v>429</v>
      </c>
      <c r="I38" s="95" t="s">
        <v>430</v>
      </c>
      <c r="J38" s="42">
        <v>60000</v>
      </c>
      <c r="K38" s="42"/>
      <c r="L38" s="42">
        <v>60000</v>
      </c>
    </row>
    <row r="39" spans="1:12" ht="13.5" customHeight="1">
      <c r="A39" s="93" t="s">
        <v>154</v>
      </c>
      <c r="B39" s="93" t="s">
        <v>361</v>
      </c>
      <c r="C39" s="94" t="s">
        <v>431</v>
      </c>
      <c r="D39" s="42">
        <v>2100576.96</v>
      </c>
      <c r="E39" s="42">
        <v>2100576.96</v>
      </c>
      <c r="F39" s="42"/>
      <c r="G39" s="93" t="s">
        <v>154</v>
      </c>
      <c r="H39" s="93" t="s">
        <v>432</v>
      </c>
      <c r="I39" s="95" t="s">
        <v>433</v>
      </c>
      <c r="J39" s="42"/>
      <c r="K39" s="42"/>
      <c r="L39" s="42"/>
    </row>
    <row r="40" spans="1:12" ht="13.5" customHeight="1">
      <c r="A40" s="93" t="s">
        <v>154</v>
      </c>
      <c r="B40" s="93" t="s">
        <v>364</v>
      </c>
      <c r="C40" s="94" t="s">
        <v>434</v>
      </c>
      <c r="D40" s="42">
        <v>141767.67999999999</v>
      </c>
      <c r="E40" s="42">
        <v>141767.67999999999</v>
      </c>
      <c r="F40" s="42"/>
      <c r="G40" s="93" t="s">
        <v>154</v>
      </c>
      <c r="H40" s="93" t="s">
        <v>435</v>
      </c>
      <c r="I40" s="95" t="s">
        <v>436</v>
      </c>
      <c r="J40" s="42"/>
      <c r="K40" s="42"/>
      <c r="L40" s="42"/>
    </row>
    <row r="41" spans="1:12" ht="13.5" customHeight="1">
      <c r="A41" s="93" t="s">
        <v>154</v>
      </c>
      <c r="B41" s="93" t="s">
        <v>370</v>
      </c>
      <c r="C41" s="94" t="s">
        <v>437</v>
      </c>
      <c r="D41" s="42"/>
      <c r="E41" s="42"/>
      <c r="F41" s="42"/>
      <c r="G41" s="93" t="s">
        <v>154</v>
      </c>
      <c r="H41" s="93" t="s">
        <v>438</v>
      </c>
      <c r="I41" s="95" t="s">
        <v>439</v>
      </c>
      <c r="J41" s="42">
        <v>75000</v>
      </c>
      <c r="K41" s="42"/>
      <c r="L41" s="42">
        <v>75000</v>
      </c>
    </row>
    <row r="42" spans="1:12" ht="13.5" customHeight="1">
      <c r="A42" s="93" t="s">
        <v>440</v>
      </c>
      <c r="B42" s="93" t="s">
        <v>154</v>
      </c>
      <c r="C42" s="94" t="s">
        <v>441</v>
      </c>
      <c r="D42" s="42"/>
      <c r="E42" s="42"/>
      <c r="F42" s="42"/>
      <c r="G42" s="93" t="s">
        <v>154</v>
      </c>
      <c r="H42" s="93" t="s">
        <v>442</v>
      </c>
      <c r="I42" s="95" t="s">
        <v>391</v>
      </c>
      <c r="J42" s="42">
        <v>375000</v>
      </c>
      <c r="K42" s="42"/>
      <c r="L42" s="42">
        <v>375000</v>
      </c>
    </row>
    <row r="43" spans="1:12" ht="13.5" customHeight="1">
      <c r="A43" s="93" t="s">
        <v>154</v>
      </c>
      <c r="B43" s="93" t="s">
        <v>361</v>
      </c>
      <c r="C43" s="94" t="s">
        <v>443</v>
      </c>
      <c r="D43" s="42"/>
      <c r="E43" s="42"/>
      <c r="F43" s="42"/>
      <c r="G43" s="93" t="s">
        <v>154</v>
      </c>
      <c r="H43" s="93" t="s">
        <v>444</v>
      </c>
      <c r="I43" s="95" t="s">
        <v>445</v>
      </c>
      <c r="J43" s="42">
        <v>24374.400000000001</v>
      </c>
      <c r="K43" s="42">
        <v>24374.400000000001</v>
      </c>
      <c r="L43" s="42"/>
    </row>
    <row r="44" spans="1:12" ht="13.5" customHeight="1">
      <c r="A44" s="93" t="s">
        <v>154</v>
      </c>
      <c r="B44" s="93" t="s">
        <v>364</v>
      </c>
      <c r="C44" s="94" t="s">
        <v>446</v>
      </c>
      <c r="D44" s="42"/>
      <c r="E44" s="42"/>
      <c r="F44" s="42"/>
      <c r="G44" s="93" t="s">
        <v>154</v>
      </c>
      <c r="H44" s="93" t="s">
        <v>447</v>
      </c>
      <c r="I44" s="95" t="s">
        <v>448</v>
      </c>
      <c r="J44" s="42">
        <v>90000</v>
      </c>
      <c r="K44" s="42">
        <v>90000</v>
      </c>
      <c r="L44" s="42"/>
    </row>
    <row r="45" spans="1:12" ht="13.5" customHeight="1">
      <c r="A45" s="93" t="s">
        <v>449</v>
      </c>
      <c r="B45" s="93" t="s">
        <v>154</v>
      </c>
      <c r="C45" s="94" t="s">
        <v>450</v>
      </c>
      <c r="D45" s="42"/>
      <c r="E45" s="42"/>
      <c r="F45" s="42"/>
      <c r="G45" s="93" t="s">
        <v>154</v>
      </c>
      <c r="H45" s="93" t="s">
        <v>451</v>
      </c>
      <c r="I45" s="95" t="s">
        <v>398</v>
      </c>
      <c r="J45" s="42">
        <v>48364</v>
      </c>
      <c r="K45" s="42">
        <v>48364</v>
      </c>
      <c r="L45" s="42"/>
    </row>
    <row r="46" spans="1:12" ht="13.5" customHeight="1">
      <c r="A46" s="93" t="s">
        <v>154</v>
      </c>
      <c r="B46" s="93" t="s">
        <v>361</v>
      </c>
      <c r="C46" s="94" t="s">
        <v>452</v>
      </c>
      <c r="D46" s="42"/>
      <c r="E46" s="42"/>
      <c r="F46" s="42"/>
      <c r="G46" s="93" t="s">
        <v>154</v>
      </c>
      <c r="H46" s="93" t="s">
        <v>453</v>
      </c>
      <c r="I46" s="95" t="s">
        <v>454</v>
      </c>
      <c r="J46" s="42">
        <v>238660</v>
      </c>
      <c r="K46" s="42">
        <v>198660</v>
      </c>
      <c r="L46" s="42">
        <v>40000</v>
      </c>
    </row>
    <row r="47" spans="1:12" ht="13.5" customHeight="1">
      <c r="A47" s="93" t="s">
        <v>154</v>
      </c>
      <c r="B47" s="93" t="s">
        <v>364</v>
      </c>
      <c r="C47" s="94" t="s">
        <v>455</v>
      </c>
      <c r="D47" s="42"/>
      <c r="E47" s="42"/>
      <c r="F47" s="42"/>
      <c r="G47" s="93" t="s">
        <v>154</v>
      </c>
      <c r="H47" s="93" t="s">
        <v>456</v>
      </c>
      <c r="I47" s="95" t="s">
        <v>457</v>
      </c>
      <c r="J47" s="42"/>
      <c r="K47" s="42"/>
      <c r="L47" s="42"/>
    </row>
    <row r="48" spans="1:12" ht="13.5" customHeight="1">
      <c r="A48" s="93" t="s">
        <v>154</v>
      </c>
      <c r="B48" s="93" t="s">
        <v>370</v>
      </c>
      <c r="C48" s="94" t="s">
        <v>458</v>
      </c>
      <c r="D48" s="42"/>
      <c r="E48" s="42"/>
      <c r="F48" s="42"/>
      <c r="G48" s="93" t="s">
        <v>154</v>
      </c>
      <c r="H48" s="93" t="s">
        <v>370</v>
      </c>
      <c r="I48" s="95" t="s">
        <v>401</v>
      </c>
      <c r="J48" s="42"/>
      <c r="K48" s="42"/>
      <c r="L48" s="42"/>
    </row>
    <row r="49" spans="1:12" ht="13.5" customHeight="1">
      <c r="A49" s="93" t="s">
        <v>459</v>
      </c>
      <c r="B49" s="93" t="s">
        <v>154</v>
      </c>
      <c r="C49" s="94" t="s">
        <v>460</v>
      </c>
      <c r="D49" s="42"/>
      <c r="E49" s="42"/>
      <c r="F49" s="42"/>
      <c r="G49" s="93" t="s">
        <v>461</v>
      </c>
      <c r="H49" s="93" t="s">
        <v>154</v>
      </c>
      <c r="I49" s="95" t="s">
        <v>462</v>
      </c>
      <c r="J49" s="42"/>
      <c r="K49" s="42"/>
      <c r="L49" s="42"/>
    </row>
    <row r="50" spans="1:12" ht="13.5" customHeight="1">
      <c r="A50" s="93" t="s">
        <v>154</v>
      </c>
      <c r="B50" s="93" t="s">
        <v>361</v>
      </c>
      <c r="C50" s="94" t="s">
        <v>463</v>
      </c>
      <c r="D50" s="42"/>
      <c r="E50" s="42"/>
      <c r="F50" s="42"/>
      <c r="G50" s="93" t="s">
        <v>154</v>
      </c>
      <c r="H50" s="93" t="s">
        <v>361</v>
      </c>
      <c r="I50" s="95" t="s">
        <v>464</v>
      </c>
      <c r="J50" s="42"/>
      <c r="K50" s="42"/>
      <c r="L50" s="42"/>
    </row>
    <row r="51" spans="1:12" ht="13.5" customHeight="1">
      <c r="A51" s="93" t="s">
        <v>154</v>
      </c>
      <c r="B51" s="93" t="s">
        <v>364</v>
      </c>
      <c r="C51" s="94" t="s">
        <v>465</v>
      </c>
      <c r="D51" s="42"/>
      <c r="E51" s="42"/>
      <c r="F51" s="42"/>
      <c r="G51" s="93" t="s">
        <v>154</v>
      </c>
      <c r="H51" s="93" t="s">
        <v>364</v>
      </c>
      <c r="I51" s="95" t="s">
        <v>466</v>
      </c>
      <c r="J51" s="42"/>
      <c r="K51" s="42"/>
      <c r="L51" s="42"/>
    </row>
    <row r="52" spans="1:12" ht="13.5" customHeight="1">
      <c r="A52" s="93" t="s">
        <v>467</v>
      </c>
      <c r="B52" s="93" t="s">
        <v>154</v>
      </c>
      <c r="C52" s="94" t="s">
        <v>462</v>
      </c>
      <c r="D52" s="42"/>
      <c r="E52" s="42"/>
      <c r="F52" s="42"/>
      <c r="G52" s="93" t="s">
        <v>154</v>
      </c>
      <c r="H52" s="93" t="s">
        <v>367</v>
      </c>
      <c r="I52" s="95" t="s">
        <v>468</v>
      </c>
      <c r="J52" s="42"/>
      <c r="K52" s="42"/>
      <c r="L52" s="42"/>
    </row>
    <row r="53" spans="1:12" ht="13.5" customHeight="1">
      <c r="A53" s="93" t="s">
        <v>154</v>
      </c>
      <c r="B53" s="93" t="s">
        <v>361</v>
      </c>
      <c r="C53" s="94" t="s">
        <v>469</v>
      </c>
      <c r="D53" s="42"/>
      <c r="E53" s="42"/>
      <c r="F53" s="42"/>
      <c r="G53" s="93" t="s">
        <v>154</v>
      </c>
      <c r="H53" s="93" t="s">
        <v>387</v>
      </c>
      <c r="I53" s="95" t="s">
        <v>470</v>
      </c>
      <c r="J53" s="42"/>
      <c r="K53" s="42"/>
      <c r="L53" s="42"/>
    </row>
    <row r="54" spans="1:12" ht="13.5" customHeight="1">
      <c r="A54" s="93" t="s">
        <v>154</v>
      </c>
      <c r="B54" s="93" t="s">
        <v>364</v>
      </c>
      <c r="C54" s="94" t="s">
        <v>471</v>
      </c>
      <c r="D54" s="42"/>
      <c r="E54" s="42"/>
      <c r="F54" s="42"/>
      <c r="G54" s="93" t="s">
        <v>154</v>
      </c>
      <c r="H54" s="93" t="s">
        <v>390</v>
      </c>
      <c r="I54" s="95" t="s">
        <v>472</v>
      </c>
      <c r="J54" s="42"/>
      <c r="K54" s="42"/>
      <c r="L54" s="42"/>
    </row>
    <row r="55" spans="1:12" ht="13.5" customHeight="1">
      <c r="A55" s="93" t="s">
        <v>154</v>
      </c>
      <c r="B55" s="93" t="s">
        <v>367</v>
      </c>
      <c r="C55" s="94" t="s">
        <v>473</v>
      </c>
      <c r="D55" s="42"/>
      <c r="E55" s="42"/>
      <c r="F55" s="42"/>
      <c r="G55" s="93" t="s">
        <v>154</v>
      </c>
      <c r="H55" s="93" t="s">
        <v>372</v>
      </c>
      <c r="I55" s="95" t="s">
        <v>474</v>
      </c>
      <c r="J55" s="42"/>
      <c r="K55" s="42"/>
      <c r="L55" s="42"/>
    </row>
    <row r="56" spans="1:12" ht="13.5" customHeight="1">
      <c r="A56" s="93" t="s">
        <v>154</v>
      </c>
      <c r="B56" s="93" t="s">
        <v>390</v>
      </c>
      <c r="C56" s="94" t="s">
        <v>475</v>
      </c>
      <c r="D56" s="42"/>
      <c r="E56" s="42"/>
      <c r="F56" s="42"/>
      <c r="G56" s="93" t="s">
        <v>154</v>
      </c>
      <c r="H56" s="93" t="s">
        <v>376</v>
      </c>
      <c r="I56" s="95" t="s">
        <v>476</v>
      </c>
      <c r="J56" s="42"/>
      <c r="K56" s="42"/>
      <c r="L56" s="42"/>
    </row>
    <row r="57" spans="1:12" ht="13.5" customHeight="1">
      <c r="A57" s="93" t="s">
        <v>154</v>
      </c>
      <c r="B57" s="93" t="s">
        <v>370</v>
      </c>
      <c r="C57" s="94" t="s">
        <v>477</v>
      </c>
      <c r="D57" s="42"/>
      <c r="E57" s="42"/>
      <c r="F57" s="42"/>
      <c r="G57" s="93" t="s">
        <v>154</v>
      </c>
      <c r="H57" s="93" t="s">
        <v>379</v>
      </c>
      <c r="I57" s="95" t="s">
        <v>471</v>
      </c>
      <c r="J57" s="42"/>
      <c r="K57" s="42"/>
      <c r="L57" s="42"/>
    </row>
    <row r="58" spans="1:12" ht="13.5" customHeight="1">
      <c r="A58" s="93" t="s">
        <v>478</v>
      </c>
      <c r="B58" s="93" t="s">
        <v>154</v>
      </c>
      <c r="C58" s="94" t="s">
        <v>479</v>
      </c>
      <c r="D58" s="42"/>
      <c r="E58" s="42"/>
      <c r="F58" s="42"/>
      <c r="G58" s="93" t="s">
        <v>154</v>
      </c>
      <c r="H58" s="93" t="s">
        <v>382</v>
      </c>
      <c r="I58" s="95" t="s">
        <v>480</v>
      </c>
      <c r="J58" s="42"/>
      <c r="K58" s="42"/>
      <c r="L58" s="42"/>
    </row>
    <row r="59" spans="1:12" ht="13.5" customHeight="1">
      <c r="A59" s="93" t="s">
        <v>154</v>
      </c>
      <c r="B59" s="93" t="s">
        <v>364</v>
      </c>
      <c r="C59" s="94" t="s">
        <v>481</v>
      </c>
      <c r="D59" s="42"/>
      <c r="E59" s="42"/>
      <c r="F59" s="42"/>
      <c r="G59" s="93" t="s">
        <v>154</v>
      </c>
      <c r="H59" s="93" t="s">
        <v>385</v>
      </c>
      <c r="I59" s="95" t="s">
        <v>473</v>
      </c>
      <c r="J59" s="42"/>
      <c r="K59" s="42"/>
      <c r="L59" s="42"/>
    </row>
    <row r="60" spans="1:12" ht="13.5" customHeight="1">
      <c r="A60" s="93" t="s">
        <v>154</v>
      </c>
      <c r="B60" s="93" t="s">
        <v>367</v>
      </c>
      <c r="C60" s="94" t="s">
        <v>482</v>
      </c>
      <c r="D60" s="42"/>
      <c r="E60" s="42"/>
      <c r="F60" s="42"/>
      <c r="G60" s="93" t="s">
        <v>154</v>
      </c>
      <c r="H60" s="93" t="s">
        <v>356</v>
      </c>
      <c r="I60" s="95" t="s">
        <v>483</v>
      </c>
      <c r="J60" s="42"/>
      <c r="K60" s="42"/>
      <c r="L60" s="42"/>
    </row>
    <row r="61" spans="1:12" ht="13.5" customHeight="1">
      <c r="A61" s="93" t="s">
        <v>154</v>
      </c>
      <c r="B61" s="93" t="s">
        <v>387</v>
      </c>
      <c r="C61" s="94" t="s">
        <v>484</v>
      </c>
      <c r="D61" s="42"/>
      <c r="E61" s="42"/>
      <c r="F61" s="42"/>
      <c r="G61" s="93" t="s">
        <v>154</v>
      </c>
      <c r="H61" s="93" t="s">
        <v>370</v>
      </c>
      <c r="I61" s="95" t="s">
        <v>485</v>
      </c>
      <c r="J61" s="42"/>
      <c r="K61" s="42"/>
      <c r="L61" s="42"/>
    </row>
    <row r="62" spans="1:12" ht="13.5" customHeight="1">
      <c r="A62" s="93" t="s">
        <v>486</v>
      </c>
      <c r="B62" s="93" t="s">
        <v>154</v>
      </c>
      <c r="C62" s="94" t="s">
        <v>487</v>
      </c>
      <c r="D62" s="42"/>
      <c r="E62" s="42"/>
      <c r="F62" s="42"/>
      <c r="G62" s="93" t="s">
        <v>488</v>
      </c>
      <c r="H62" s="93" t="s">
        <v>154</v>
      </c>
      <c r="I62" s="95" t="s">
        <v>487</v>
      </c>
      <c r="J62" s="42"/>
      <c r="K62" s="42"/>
      <c r="L62" s="42"/>
    </row>
    <row r="63" spans="1:12" ht="13.5" customHeight="1">
      <c r="A63" s="93" t="s">
        <v>154</v>
      </c>
      <c r="B63" s="93" t="s">
        <v>361</v>
      </c>
      <c r="C63" s="94" t="s">
        <v>489</v>
      </c>
      <c r="D63" s="42"/>
      <c r="E63" s="42"/>
      <c r="F63" s="42"/>
      <c r="G63" s="93" t="s">
        <v>154</v>
      </c>
      <c r="H63" s="93" t="s">
        <v>361</v>
      </c>
      <c r="I63" s="95" t="s">
        <v>489</v>
      </c>
      <c r="J63" s="42"/>
      <c r="K63" s="42"/>
      <c r="L63" s="42"/>
    </row>
    <row r="64" spans="1:12" ht="13.5" customHeight="1">
      <c r="A64" s="93" t="s">
        <v>154</v>
      </c>
      <c r="B64" s="93" t="s">
        <v>364</v>
      </c>
      <c r="C64" s="94" t="s">
        <v>490</v>
      </c>
      <c r="D64" s="42"/>
      <c r="E64" s="42"/>
      <c r="F64" s="42"/>
      <c r="G64" s="93" t="s">
        <v>154</v>
      </c>
      <c r="H64" s="93" t="s">
        <v>364</v>
      </c>
      <c r="I64" s="95" t="s">
        <v>490</v>
      </c>
      <c r="J64" s="42"/>
      <c r="K64" s="42"/>
      <c r="L64" s="42"/>
    </row>
    <row r="65" spans="1:12" ht="13.5" customHeight="1">
      <c r="A65" s="93" t="s">
        <v>154</v>
      </c>
      <c r="B65" s="93" t="s">
        <v>367</v>
      </c>
      <c r="C65" s="94" t="s">
        <v>491</v>
      </c>
      <c r="D65" s="42"/>
      <c r="E65" s="42"/>
      <c r="F65" s="42"/>
      <c r="G65" s="93" t="s">
        <v>154</v>
      </c>
      <c r="H65" s="93" t="s">
        <v>367</v>
      </c>
      <c r="I65" s="95" t="s">
        <v>491</v>
      </c>
      <c r="J65" s="42"/>
      <c r="K65" s="42"/>
      <c r="L65" s="42"/>
    </row>
    <row r="66" spans="1:12" ht="13.5" customHeight="1">
      <c r="A66" s="93" t="s">
        <v>154</v>
      </c>
      <c r="B66" s="93" t="s">
        <v>387</v>
      </c>
      <c r="C66" s="94" t="s">
        <v>492</v>
      </c>
      <c r="D66" s="42"/>
      <c r="E66" s="42"/>
      <c r="F66" s="42"/>
      <c r="G66" s="93" t="s">
        <v>154</v>
      </c>
      <c r="H66" s="93" t="s">
        <v>387</v>
      </c>
      <c r="I66" s="95" t="s">
        <v>492</v>
      </c>
      <c r="J66" s="42"/>
      <c r="K66" s="42"/>
      <c r="L66" s="42"/>
    </row>
    <row r="67" spans="1:12" ht="13.5" customHeight="1">
      <c r="A67" s="93" t="s">
        <v>493</v>
      </c>
      <c r="B67" s="93" t="s">
        <v>154</v>
      </c>
      <c r="C67" s="94" t="s">
        <v>494</v>
      </c>
      <c r="D67" s="42"/>
      <c r="E67" s="42"/>
      <c r="F67" s="42"/>
      <c r="G67" s="93" t="s">
        <v>495</v>
      </c>
      <c r="H67" s="93" t="s">
        <v>154</v>
      </c>
      <c r="I67" s="95" t="s">
        <v>496</v>
      </c>
      <c r="J67" s="42"/>
      <c r="K67" s="42"/>
      <c r="L67" s="42"/>
    </row>
    <row r="68" spans="1:12" ht="13.5" customHeight="1">
      <c r="A68" s="93" t="s">
        <v>154</v>
      </c>
      <c r="B68" s="93" t="s">
        <v>361</v>
      </c>
      <c r="C68" s="94" t="s">
        <v>497</v>
      </c>
      <c r="D68" s="42"/>
      <c r="E68" s="42"/>
      <c r="F68" s="42"/>
      <c r="G68" s="93" t="s">
        <v>154</v>
      </c>
      <c r="H68" s="93" t="s">
        <v>361</v>
      </c>
      <c r="I68" s="95" t="s">
        <v>406</v>
      </c>
      <c r="J68" s="42"/>
      <c r="K68" s="42"/>
      <c r="L68" s="42"/>
    </row>
    <row r="69" spans="1:12" ht="13.5" customHeight="1">
      <c r="A69" s="93" t="s">
        <v>154</v>
      </c>
      <c r="B69" s="93" t="s">
        <v>364</v>
      </c>
      <c r="C69" s="94" t="s">
        <v>498</v>
      </c>
      <c r="D69" s="42"/>
      <c r="E69" s="42"/>
      <c r="F69" s="42"/>
      <c r="G69" s="93" t="s">
        <v>154</v>
      </c>
      <c r="H69" s="93" t="s">
        <v>364</v>
      </c>
      <c r="I69" s="95" t="s">
        <v>499</v>
      </c>
      <c r="J69" s="42"/>
      <c r="K69" s="42"/>
      <c r="L69" s="42"/>
    </row>
    <row r="70" spans="1:12" ht="13.5" customHeight="1">
      <c r="A70" s="93" t="s">
        <v>500</v>
      </c>
      <c r="B70" s="93" t="s">
        <v>154</v>
      </c>
      <c r="C70" s="94" t="s">
        <v>501</v>
      </c>
      <c r="D70" s="42"/>
      <c r="E70" s="42"/>
      <c r="F70" s="42"/>
      <c r="G70" s="93" t="s">
        <v>154</v>
      </c>
      <c r="H70" s="93" t="s">
        <v>367</v>
      </c>
      <c r="I70" s="95" t="s">
        <v>502</v>
      </c>
      <c r="J70" s="42"/>
      <c r="K70" s="42"/>
      <c r="L70" s="42"/>
    </row>
    <row r="71" spans="1:12" ht="13.5" customHeight="1">
      <c r="A71" s="93" t="s">
        <v>154</v>
      </c>
      <c r="B71" s="93" t="s">
        <v>361</v>
      </c>
      <c r="C71" s="94" t="s">
        <v>503</v>
      </c>
      <c r="D71" s="42"/>
      <c r="E71" s="42"/>
      <c r="F71" s="42"/>
      <c r="G71" s="93" t="s">
        <v>154</v>
      </c>
      <c r="H71" s="93" t="s">
        <v>390</v>
      </c>
      <c r="I71" s="95" t="s">
        <v>408</v>
      </c>
      <c r="J71" s="42"/>
      <c r="K71" s="42"/>
      <c r="L71" s="42"/>
    </row>
    <row r="72" spans="1:12" ht="13.5" customHeight="1">
      <c r="A72" s="93" t="s">
        <v>154</v>
      </c>
      <c r="B72" s="93" t="s">
        <v>364</v>
      </c>
      <c r="C72" s="94" t="s">
        <v>504</v>
      </c>
      <c r="D72" s="42"/>
      <c r="E72" s="42"/>
      <c r="F72" s="42"/>
      <c r="G72" s="93" t="s">
        <v>154</v>
      </c>
      <c r="H72" s="93" t="s">
        <v>372</v>
      </c>
      <c r="I72" s="95" t="s">
        <v>416</v>
      </c>
      <c r="J72" s="42"/>
      <c r="K72" s="42"/>
      <c r="L72" s="42"/>
    </row>
    <row r="73" spans="1:12" ht="13.5" customHeight="1">
      <c r="A73" s="93" t="s">
        <v>154</v>
      </c>
      <c r="B73" s="93" t="s">
        <v>367</v>
      </c>
      <c r="C73" s="94" t="s">
        <v>505</v>
      </c>
      <c r="D73" s="42"/>
      <c r="E73" s="42"/>
      <c r="F73" s="42"/>
      <c r="G73" s="93" t="s">
        <v>154</v>
      </c>
      <c r="H73" s="93" t="s">
        <v>376</v>
      </c>
      <c r="I73" s="95" t="s">
        <v>506</v>
      </c>
      <c r="J73" s="42"/>
      <c r="K73" s="42"/>
      <c r="L73" s="42"/>
    </row>
    <row r="74" spans="1:12" ht="13.5" customHeight="1">
      <c r="A74" s="93" t="s">
        <v>154</v>
      </c>
      <c r="B74" s="93" t="s">
        <v>387</v>
      </c>
      <c r="C74" s="94" t="s">
        <v>507</v>
      </c>
      <c r="D74" s="42"/>
      <c r="E74" s="42"/>
      <c r="F74" s="42"/>
      <c r="G74" s="93" t="s">
        <v>154</v>
      </c>
      <c r="H74" s="93" t="s">
        <v>379</v>
      </c>
      <c r="I74" s="95" t="s">
        <v>508</v>
      </c>
      <c r="J74" s="42"/>
      <c r="K74" s="42"/>
      <c r="L74" s="42"/>
    </row>
    <row r="75" spans="1:12" ht="13.5" customHeight="1">
      <c r="A75" s="93" t="s">
        <v>154</v>
      </c>
      <c r="B75" s="93" t="s">
        <v>390</v>
      </c>
      <c r="C75" s="94" t="s">
        <v>509</v>
      </c>
      <c r="D75" s="42"/>
      <c r="E75" s="42"/>
      <c r="F75" s="42"/>
      <c r="G75" s="93" t="s">
        <v>154</v>
      </c>
      <c r="H75" s="93" t="s">
        <v>394</v>
      </c>
      <c r="I75" s="95" t="s">
        <v>410</v>
      </c>
      <c r="J75" s="42"/>
      <c r="K75" s="42"/>
      <c r="L75" s="42"/>
    </row>
    <row r="76" spans="1:12" ht="13.5" customHeight="1">
      <c r="A76" s="93" t="s">
        <v>154</v>
      </c>
      <c r="B76" s="93" t="s">
        <v>372</v>
      </c>
      <c r="C76" s="94" t="s">
        <v>510</v>
      </c>
      <c r="D76" s="42"/>
      <c r="E76" s="42"/>
      <c r="F76" s="42"/>
      <c r="G76" s="93" t="s">
        <v>154</v>
      </c>
      <c r="H76" s="93" t="s">
        <v>511</v>
      </c>
      <c r="I76" s="95" t="s">
        <v>512</v>
      </c>
      <c r="J76" s="42"/>
      <c r="K76" s="42"/>
      <c r="L76" s="42"/>
    </row>
    <row r="77" spans="1:12" ht="13.5" customHeight="1">
      <c r="A77" s="93" t="s">
        <v>513</v>
      </c>
      <c r="B77" s="93" t="s">
        <v>154</v>
      </c>
      <c r="C77" s="94" t="s">
        <v>514</v>
      </c>
      <c r="D77" s="42"/>
      <c r="E77" s="42"/>
      <c r="F77" s="42"/>
      <c r="G77" s="93" t="s">
        <v>154</v>
      </c>
      <c r="H77" s="93" t="s">
        <v>515</v>
      </c>
      <c r="I77" s="95" t="s">
        <v>516</v>
      </c>
      <c r="J77" s="42"/>
      <c r="K77" s="42"/>
      <c r="L77" s="42"/>
    </row>
    <row r="78" spans="1:12" ht="13.5" customHeight="1">
      <c r="A78" s="93" t="s">
        <v>154</v>
      </c>
      <c r="B78" s="93" t="s">
        <v>361</v>
      </c>
      <c r="C78" s="94" t="s">
        <v>517</v>
      </c>
      <c r="D78" s="42"/>
      <c r="E78" s="42"/>
      <c r="F78" s="42"/>
      <c r="G78" s="93" t="s">
        <v>154</v>
      </c>
      <c r="H78" s="93" t="s">
        <v>518</v>
      </c>
      <c r="I78" s="95" t="s">
        <v>519</v>
      </c>
      <c r="J78" s="42"/>
      <c r="K78" s="42"/>
      <c r="L78" s="42"/>
    </row>
    <row r="79" spans="1:12" ht="13.5" customHeight="1">
      <c r="A79" s="93" t="s">
        <v>154</v>
      </c>
      <c r="B79" s="93" t="s">
        <v>364</v>
      </c>
      <c r="C79" s="94" t="s">
        <v>520</v>
      </c>
      <c r="D79" s="42"/>
      <c r="E79" s="42"/>
      <c r="F79" s="42"/>
      <c r="G79" s="93" t="s">
        <v>154</v>
      </c>
      <c r="H79" s="93" t="s">
        <v>370</v>
      </c>
      <c r="I79" s="95" t="s">
        <v>521</v>
      </c>
      <c r="J79" s="42"/>
      <c r="K79" s="42"/>
      <c r="L79" s="42"/>
    </row>
    <row r="80" spans="1:12" ht="13.5" customHeight="1">
      <c r="A80" s="93" t="s">
        <v>522</v>
      </c>
      <c r="B80" s="93" t="s">
        <v>154</v>
      </c>
      <c r="C80" s="94" t="s">
        <v>523</v>
      </c>
      <c r="D80" s="42"/>
      <c r="E80" s="42"/>
      <c r="F80" s="42"/>
      <c r="G80" s="93" t="s">
        <v>524</v>
      </c>
      <c r="H80" s="93" t="s">
        <v>154</v>
      </c>
      <c r="I80" s="95" t="s">
        <v>525</v>
      </c>
      <c r="J80" s="42"/>
      <c r="K80" s="42"/>
      <c r="L80" s="42"/>
    </row>
    <row r="81" spans="1:12" ht="13.5" customHeight="1">
      <c r="A81" s="93" t="s">
        <v>154</v>
      </c>
      <c r="B81" s="93" t="s">
        <v>372</v>
      </c>
      <c r="C81" s="94" t="s">
        <v>526</v>
      </c>
      <c r="D81" s="42"/>
      <c r="E81" s="42"/>
      <c r="F81" s="42"/>
      <c r="G81" s="93" t="s">
        <v>154</v>
      </c>
      <c r="H81" s="93" t="s">
        <v>361</v>
      </c>
      <c r="I81" s="95" t="s">
        <v>406</v>
      </c>
      <c r="J81" s="42"/>
      <c r="K81" s="42"/>
      <c r="L81" s="42"/>
    </row>
    <row r="82" spans="1:12" ht="13.5" customHeight="1">
      <c r="A82" s="93" t="s">
        <v>154</v>
      </c>
      <c r="B82" s="93" t="s">
        <v>376</v>
      </c>
      <c r="C82" s="94" t="s">
        <v>527</v>
      </c>
      <c r="D82" s="42"/>
      <c r="E82" s="42"/>
      <c r="F82" s="42"/>
      <c r="G82" s="93" t="s">
        <v>154</v>
      </c>
      <c r="H82" s="93" t="s">
        <v>364</v>
      </c>
      <c r="I82" s="95" t="s">
        <v>499</v>
      </c>
      <c r="J82" s="42"/>
      <c r="K82" s="42"/>
      <c r="L82" s="42"/>
    </row>
    <row r="83" spans="1:12" ht="13.5" customHeight="1">
      <c r="A83" s="93" t="s">
        <v>154</v>
      </c>
      <c r="B83" s="93" t="s">
        <v>379</v>
      </c>
      <c r="C83" s="94" t="s">
        <v>528</v>
      </c>
      <c r="D83" s="42"/>
      <c r="E83" s="42"/>
      <c r="F83" s="42"/>
      <c r="G83" s="93" t="s">
        <v>154</v>
      </c>
      <c r="H83" s="93" t="s">
        <v>367</v>
      </c>
      <c r="I83" s="95" t="s">
        <v>502</v>
      </c>
      <c r="J83" s="42"/>
      <c r="K83" s="42"/>
      <c r="L83" s="42"/>
    </row>
    <row r="84" spans="1:12" ht="13.5" customHeight="1">
      <c r="A84" s="93" t="s">
        <v>154</v>
      </c>
      <c r="B84" s="93" t="s">
        <v>370</v>
      </c>
      <c r="C84" s="94" t="s">
        <v>529</v>
      </c>
      <c r="D84" s="42"/>
      <c r="E84" s="42"/>
      <c r="F84" s="42"/>
      <c r="G84" s="93" t="s">
        <v>154</v>
      </c>
      <c r="H84" s="93" t="s">
        <v>390</v>
      </c>
      <c r="I84" s="95" t="s">
        <v>408</v>
      </c>
      <c r="J84" s="42"/>
      <c r="K84" s="42"/>
      <c r="L84" s="42"/>
    </row>
    <row r="85" spans="1:12" ht="13.5" customHeight="1">
      <c r="A85" s="96"/>
      <c r="B85" s="96"/>
      <c r="C85" s="96"/>
      <c r="D85" s="97"/>
      <c r="E85" s="97"/>
      <c r="F85" s="97"/>
      <c r="G85" s="93" t="s">
        <v>154</v>
      </c>
      <c r="H85" s="93" t="s">
        <v>372</v>
      </c>
      <c r="I85" s="95" t="s">
        <v>416</v>
      </c>
      <c r="J85" s="42"/>
      <c r="K85" s="42"/>
      <c r="L85" s="42"/>
    </row>
    <row r="86" spans="1:12" ht="13.5" customHeight="1">
      <c r="A86" s="96"/>
      <c r="B86" s="96"/>
      <c r="C86" s="96"/>
      <c r="D86" s="97"/>
      <c r="E86" s="97"/>
      <c r="F86" s="97"/>
      <c r="G86" s="93" t="s">
        <v>154</v>
      </c>
      <c r="H86" s="93" t="s">
        <v>376</v>
      </c>
      <c r="I86" s="95" t="s">
        <v>506</v>
      </c>
      <c r="J86" s="42"/>
      <c r="K86" s="42"/>
      <c r="L86" s="42"/>
    </row>
    <row r="87" spans="1:12" ht="13.5" customHeight="1">
      <c r="A87" s="96"/>
      <c r="B87" s="96"/>
      <c r="C87" s="96"/>
      <c r="D87" s="97"/>
      <c r="E87" s="97"/>
      <c r="F87" s="97"/>
      <c r="G87" s="93" t="s">
        <v>154</v>
      </c>
      <c r="H87" s="93" t="s">
        <v>379</v>
      </c>
      <c r="I87" s="95" t="s">
        <v>508</v>
      </c>
      <c r="J87" s="42"/>
      <c r="K87" s="42"/>
      <c r="L87" s="42"/>
    </row>
    <row r="88" spans="1:12" ht="13.5" customHeight="1">
      <c r="A88" s="96"/>
      <c r="B88" s="96"/>
      <c r="C88" s="96"/>
      <c r="D88" s="97"/>
      <c r="E88" s="97"/>
      <c r="F88" s="97"/>
      <c r="G88" s="93" t="s">
        <v>154</v>
      </c>
      <c r="H88" s="93" t="s">
        <v>382</v>
      </c>
      <c r="I88" s="95" t="s">
        <v>530</v>
      </c>
      <c r="J88" s="42"/>
      <c r="K88" s="42"/>
      <c r="L88" s="42"/>
    </row>
    <row r="89" spans="1:12" ht="13.5" customHeight="1">
      <c r="A89" s="96"/>
      <c r="B89" s="96"/>
      <c r="C89" s="96"/>
      <c r="D89" s="97"/>
      <c r="E89" s="97"/>
      <c r="F89" s="97"/>
      <c r="G89" s="93" t="s">
        <v>154</v>
      </c>
      <c r="H89" s="93" t="s">
        <v>385</v>
      </c>
      <c r="I89" s="95" t="s">
        <v>531</v>
      </c>
      <c r="J89" s="42"/>
      <c r="K89" s="42"/>
      <c r="L89" s="42"/>
    </row>
    <row r="90" spans="1:12" ht="13.5" customHeight="1">
      <c r="A90" s="96"/>
      <c r="B90" s="96"/>
      <c r="C90" s="96"/>
      <c r="D90" s="97"/>
      <c r="E90" s="97"/>
      <c r="F90" s="97"/>
      <c r="G90" s="93" t="s">
        <v>154</v>
      </c>
      <c r="H90" s="93" t="s">
        <v>356</v>
      </c>
      <c r="I90" s="95" t="s">
        <v>532</v>
      </c>
      <c r="J90" s="42"/>
      <c r="K90" s="42"/>
      <c r="L90" s="42"/>
    </row>
    <row r="91" spans="1:12" ht="13.5" customHeight="1">
      <c r="A91" s="96"/>
      <c r="B91" s="96"/>
      <c r="C91" s="96"/>
      <c r="D91" s="97"/>
      <c r="E91" s="97"/>
      <c r="F91" s="97"/>
      <c r="G91" s="93" t="s">
        <v>154</v>
      </c>
      <c r="H91" s="93" t="s">
        <v>357</v>
      </c>
      <c r="I91" s="95" t="s">
        <v>533</v>
      </c>
      <c r="J91" s="42"/>
      <c r="K91" s="42"/>
      <c r="L91" s="42"/>
    </row>
    <row r="92" spans="1:12" ht="13.5" customHeight="1">
      <c r="A92" s="96"/>
      <c r="B92" s="96"/>
      <c r="C92" s="96"/>
      <c r="D92" s="97"/>
      <c r="E92" s="97"/>
      <c r="F92" s="97"/>
      <c r="G92" s="93" t="s">
        <v>154</v>
      </c>
      <c r="H92" s="93" t="s">
        <v>394</v>
      </c>
      <c r="I92" s="95" t="s">
        <v>410</v>
      </c>
      <c r="J92" s="42"/>
      <c r="K92" s="42"/>
      <c r="L92" s="42"/>
    </row>
    <row r="93" spans="1:12" ht="13.5" customHeight="1">
      <c r="A93" s="96"/>
      <c r="B93" s="96"/>
      <c r="C93" s="96"/>
      <c r="D93" s="97"/>
      <c r="E93" s="97"/>
      <c r="F93" s="97"/>
      <c r="G93" s="93" t="s">
        <v>154</v>
      </c>
      <c r="H93" s="93" t="s">
        <v>511</v>
      </c>
      <c r="I93" s="95" t="s">
        <v>512</v>
      </c>
      <c r="J93" s="42"/>
      <c r="K93" s="42"/>
      <c r="L93" s="42"/>
    </row>
    <row r="94" spans="1:12" ht="13.5" customHeight="1">
      <c r="A94" s="96"/>
      <c r="B94" s="96"/>
      <c r="C94" s="96"/>
      <c r="D94" s="97"/>
      <c r="E94" s="97"/>
      <c r="F94" s="97"/>
      <c r="G94" s="93" t="s">
        <v>154</v>
      </c>
      <c r="H94" s="93" t="s">
        <v>515</v>
      </c>
      <c r="I94" s="95" t="s">
        <v>516</v>
      </c>
      <c r="J94" s="42"/>
      <c r="K94" s="42"/>
      <c r="L94" s="42"/>
    </row>
    <row r="95" spans="1:12" ht="13.5" customHeight="1">
      <c r="A95" s="96"/>
      <c r="B95" s="96"/>
      <c r="C95" s="96"/>
      <c r="D95" s="97"/>
      <c r="E95" s="97"/>
      <c r="F95" s="97"/>
      <c r="G95" s="93" t="s">
        <v>154</v>
      </c>
      <c r="H95" s="93" t="s">
        <v>518</v>
      </c>
      <c r="I95" s="95" t="s">
        <v>519</v>
      </c>
      <c r="J95" s="42"/>
      <c r="K95" s="42"/>
      <c r="L95" s="42"/>
    </row>
    <row r="96" spans="1:12" ht="13.5" customHeight="1">
      <c r="A96" s="96"/>
      <c r="B96" s="96"/>
      <c r="C96" s="96"/>
      <c r="D96" s="97"/>
      <c r="E96" s="97"/>
      <c r="F96" s="97"/>
      <c r="G96" s="93" t="s">
        <v>154</v>
      </c>
      <c r="H96" s="93" t="s">
        <v>370</v>
      </c>
      <c r="I96" s="95" t="s">
        <v>418</v>
      </c>
      <c r="J96" s="42"/>
      <c r="K96" s="42"/>
      <c r="L96" s="42"/>
    </row>
    <row r="97" spans="1:12" ht="13.5" customHeight="1">
      <c r="A97" s="96"/>
      <c r="B97" s="96"/>
      <c r="C97" s="96"/>
      <c r="D97" s="97"/>
      <c r="E97" s="97"/>
      <c r="F97" s="97"/>
      <c r="G97" s="93" t="s">
        <v>534</v>
      </c>
      <c r="H97" s="93" t="s">
        <v>154</v>
      </c>
      <c r="I97" s="95" t="s">
        <v>535</v>
      </c>
      <c r="J97" s="42"/>
      <c r="K97" s="42"/>
      <c r="L97" s="42"/>
    </row>
    <row r="98" spans="1:12" ht="13.5" customHeight="1">
      <c r="A98" s="96"/>
      <c r="B98" s="96"/>
      <c r="C98" s="96"/>
      <c r="D98" s="97"/>
      <c r="E98" s="97"/>
      <c r="F98" s="97"/>
      <c r="G98" s="93" t="s">
        <v>154</v>
      </c>
      <c r="H98" s="93" t="s">
        <v>361</v>
      </c>
      <c r="I98" s="95" t="s">
        <v>536</v>
      </c>
      <c r="J98" s="42"/>
      <c r="K98" s="42"/>
      <c r="L98" s="42"/>
    </row>
    <row r="99" spans="1:12" ht="13.5" customHeight="1">
      <c r="A99" s="96"/>
      <c r="B99" s="96"/>
      <c r="C99" s="96"/>
      <c r="D99" s="97"/>
      <c r="E99" s="97"/>
      <c r="F99" s="97"/>
      <c r="G99" s="93" t="s">
        <v>154</v>
      </c>
      <c r="H99" s="93" t="s">
        <v>370</v>
      </c>
      <c r="I99" s="95" t="s">
        <v>458</v>
      </c>
      <c r="J99" s="42"/>
      <c r="K99" s="42"/>
      <c r="L99" s="42"/>
    </row>
    <row r="100" spans="1:12" ht="13.5" customHeight="1">
      <c r="A100" s="96"/>
      <c r="B100" s="96"/>
      <c r="C100" s="96"/>
      <c r="D100" s="97"/>
      <c r="E100" s="97"/>
      <c r="F100" s="97"/>
      <c r="G100" s="93" t="s">
        <v>537</v>
      </c>
      <c r="H100" s="93" t="s">
        <v>154</v>
      </c>
      <c r="I100" s="95" t="s">
        <v>450</v>
      </c>
      <c r="J100" s="42"/>
      <c r="K100" s="42"/>
      <c r="L100" s="42"/>
    </row>
    <row r="101" spans="1:12" ht="13.5" customHeight="1">
      <c r="A101" s="96"/>
      <c r="B101" s="96"/>
      <c r="C101" s="96"/>
      <c r="D101" s="97"/>
      <c r="E101" s="97"/>
      <c r="F101" s="97"/>
      <c r="G101" s="93" t="s">
        <v>154</v>
      </c>
      <c r="H101" s="93" t="s">
        <v>361</v>
      </c>
      <c r="I101" s="95" t="s">
        <v>536</v>
      </c>
      <c r="J101" s="42"/>
      <c r="K101" s="42"/>
      <c r="L101" s="42"/>
    </row>
    <row r="102" spans="1:12" ht="13.5" customHeight="1">
      <c r="A102" s="96"/>
      <c r="B102" s="96"/>
      <c r="C102" s="96"/>
      <c r="D102" s="97"/>
      <c r="E102" s="97"/>
      <c r="F102" s="97"/>
      <c r="G102" s="93" t="s">
        <v>154</v>
      </c>
      <c r="H102" s="93" t="s">
        <v>367</v>
      </c>
      <c r="I102" s="95" t="s">
        <v>538</v>
      </c>
      <c r="J102" s="42"/>
      <c r="K102" s="42"/>
      <c r="L102" s="42"/>
    </row>
    <row r="103" spans="1:12" ht="13.5" customHeight="1">
      <c r="A103" s="96"/>
      <c r="B103" s="96"/>
      <c r="C103" s="96"/>
      <c r="D103" s="97"/>
      <c r="E103" s="97"/>
      <c r="F103" s="97"/>
      <c r="G103" s="93" t="s">
        <v>154</v>
      </c>
      <c r="H103" s="93" t="s">
        <v>387</v>
      </c>
      <c r="I103" s="95" t="s">
        <v>452</v>
      </c>
      <c r="J103" s="42"/>
      <c r="K103" s="42"/>
      <c r="L103" s="42"/>
    </row>
    <row r="104" spans="1:12" ht="13.5" customHeight="1">
      <c r="A104" s="96"/>
      <c r="B104" s="96"/>
      <c r="C104" s="96"/>
      <c r="D104" s="97"/>
      <c r="E104" s="97"/>
      <c r="F104" s="97"/>
      <c r="G104" s="93" t="s">
        <v>154</v>
      </c>
      <c r="H104" s="93" t="s">
        <v>390</v>
      </c>
      <c r="I104" s="95" t="s">
        <v>455</v>
      </c>
      <c r="J104" s="42"/>
      <c r="K104" s="42"/>
      <c r="L104" s="42"/>
    </row>
    <row r="105" spans="1:12" ht="13.5" customHeight="1">
      <c r="A105" s="96"/>
      <c r="B105" s="96"/>
      <c r="C105" s="96"/>
      <c r="D105" s="97"/>
      <c r="E105" s="97"/>
      <c r="F105" s="97"/>
      <c r="G105" s="93" t="s">
        <v>154</v>
      </c>
      <c r="H105" s="93" t="s">
        <v>370</v>
      </c>
      <c r="I105" s="95" t="s">
        <v>458</v>
      </c>
      <c r="J105" s="42"/>
      <c r="K105" s="42"/>
      <c r="L105" s="42"/>
    </row>
    <row r="106" spans="1:12" ht="13.5" customHeight="1">
      <c r="A106" s="96"/>
      <c r="B106" s="96"/>
      <c r="C106" s="96"/>
      <c r="D106" s="97"/>
      <c r="E106" s="97"/>
      <c r="F106" s="97"/>
      <c r="G106" s="93" t="s">
        <v>539</v>
      </c>
      <c r="H106" s="93" t="s">
        <v>154</v>
      </c>
      <c r="I106" s="95" t="s">
        <v>479</v>
      </c>
      <c r="J106" s="42"/>
      <c r="K106" s="42"/>
      <c r="L106" s="42"/>
    </row>
    <row r="107" spans="1:12" ht="13.5" customHeight="1">
      <c r="A107" s="96"/>
      <c r="B107" s="96"/>
      <c r="C107" s="96"/>
      <c r="D107" s="97"/>
      <c r="E107" s="97"/>
      <c r="F107" s="97"/>
      <c r="G107" s="93" t="s">
        <v>154</v>
      </c>
      <c r="H107" s="93" t="s">
        <v>364</v>
      </c>
      <c r="I107" s="95" t="s">
        <v>481</v>
      </c>
      <c r="J107" s="42"/>
      <c r="K107" s="42"/>
      <c r="L107" s="42"/>
    </row>
    <row r="108" spans="1:12" ht="13.5" customHeight="1">
      <c r="A108" s="96"/>
      <c r="B108" s="96"/>
      <c r="C108" s="96"/>
      <c r="D108" s="97"/>
      <c r="E108" s="97"/>
      <c r="F108" s="97"/>
      <c r="G108" s="93" t="s">
        <v>154</v>
      </c>
      <c r="H108" s="93" t="s">
        <v>367</v>
      </c>
      <c r="I108" s="95" t="s">
        <v>482</v>
      </c>
      <c r="J108" s="42"/>
      <c r="K108" s="42"/>
      <c r="L108" s="42"/>
    </row>
    <row r="109" spans="1:12" ht="13.5" customHeight="1">
      <c r="A109" s="96"/>
      <c r="B109" s="96"/>
      <c r="C109" s="96"/>
      <c r="D109" s="97"/>
      <c r="E109" s="97"/>
      <c r="F109" s="97"/>
      <c r="G109" s="93" t="s">
        <v>154</v>
      </c>
      <c r="H109" s="93" t="s">
        <v>387</v>
      </c>
      <c r="I109" s="95" t="s">
        <v>484</v>
      </c>
      <c r="J109" s="42"/>
      <c r="K109" s="42"/>
      <c r="L109" s="42"/>
    </row>
    <row r="110" spans="1:12" ht="13.5" customHeight="1">
      <c r="A110" s="96"/>
      <c r="B110" s="96"/>
      <c r="C110" s="96"/>
      <c r="D110" s="97"/>
      <c r="E110" s="97"/>
      <c r="F110" s="97"/>
      <c r="G110" s="93" t="s">
        <v>540</v>
      </c>
      <c r="H110" s="93" t="s">
        <v>154</v>
      </c>
      <c r="I110" s="95" t="s">
        <v>523</v>
      </c>
      <c r="J110" s="42"/>
      <c r="K110" s="42"/>
      <c r="L110" s="42"/>
    </row>
    <row r="111" spans="1:12" ht="13.5" customHeight="1">
      <c r="A111" s="96"/>
      <c r="B111" s="96"/>
      <c r="C111" s="96"/>
      <c r="D111" s="97"/>
      <c r="E111" s="97"/>
      <c r="F111" s="97"/>
      <c r="G111" s="93" t="s">
        <v>154</v>
      </c>
      <c r="H111" s="93" t="s">
        <v>372</v>
      </c>
      <c r="I111" s="95" t="s">
        <v>526</v>
      </c>
      <c r="J111" s="42"/>
      <c r="K111" s="42"/>
      <c r="L111" s="42"/>
    </row>
    <row r="112" spans="1:12" ht="13.5" customHeight="1">
      <c r="A112" s="96"/>
      <c r="B112" s="96"/>
      <c r="C112" s="96"/>
      <c r="D112" s="97"/>
      <c r="E112" s="97"/>
      <c r="F112" s="97"/>
      <c r="G112" s="93" t="s">
        <v>154</v>
      </c>
      <c r="H112" s="93" t="s">
        <v>376</v>
      </c>
      <c r="I112" s="95" t="s">
        <v>527</v>
      </c>
      <c r="J112" s="42"/>
      <c r="K112" s="42"/>
      <c r="L112" s="42"/>
    </row>
    <row r="113" spans="1:12" ht="13.5" customHeight="1">
      <c r="A113" s="96"/>
      <c r="B113" s="96"/>
      <c r="C113" s="96"/>
      <c r="D113" s="97"/>
      <c r="E113" s="97"/>
      <c r="F113" s="97"/>
      <c r="G113" s="93" t="s">
        <v>154</v>
      </c>
      <c r="H113" s="93" t="s">
        <v>379</v>
      </c>
      <c r="I113" s="95" t="s">
        <v>528</v>
      </c>
      <c r="J113" s="42"/>
      <c r="K113" s="42"/>
      <c r="L113" s="42"/>
    </row>
    <row r="114" spans="1:12" ht="13.5" customHeight="1">
      <c r="A114" s="96"/>
      <c r="B114" s="96"/>
      <c r="C114" s="96"/>
      <c r="D114" s="97"/>
      <c r="E114" s="97"/>
      <c r="F114" s="97"/>
      <c r="G114" s="93" t="s">
        <v>154</v>
      </c>
      <c r="H114" s="93" t="s">
        <v>370</v>
      </c>
      <c r="I114" s="95" t="s">
        <v>529</v>
      </c>
      <c r="J114" s="42"/>
      <c r="K114" s="42"/>
      <c r="L114" s="42"/>
    </row>
  </sheetData>
  <mergeCells count="9">
    <mergeCell ref="A6:C6"/>
    <mergeCell ref="G6:I6"/>
    <mergeCell ref="K1:L1"/>
    <mergeCell ref="A2:L2"/>
    <mergeCell ref="A4:C4"/>
    <mergeCell ref="D4:F4"/>
    <mergeCell ref="G4:I4"/>
    <mergeCell ref="J4:L4"/>
    <mergeCell ref="A3:C3"/>
  </mergeCells>
  <phoneticPr fontId="0" type="noConversion"/>
  <printOptions horizontalCentered="1"/>
  <pageMargins left="1" right="1" top="0.75" bottom="0.75" header="0" footer="0"/>
  <pageSetup paperSize="9" orientation="landscape" useFirstPageNumber="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J161"/>
  <sheetViews>
    <sheetView topLeftCell="A28" workbookViewId="0">
      <selection activeCell="B36" sqref="B36:B41"/>
    </sheetView>
  </sheetViews>
  <sheetFormatPr defaultColWidth="10.6640625" defaultRowHeight="12" customHeight="1"/>
  <cols>
    <col min="1" max="1" width="40" style="98" customWidth="1"/>
    <col min="2" max="2" width="33.83203125" style="98" customWidth="1"/>
    <col min="3" max="5" width="27.5" style="98" customWidth="1"/>
    <col min="6" max="6" width="13.1640625" style="35" customWidth="1"/>
    <col min="7" max="7" width="29.33203125" style="98" customWidth="1"/>
    <col min="8" max="8" width="18.1640625" style="35" customWidth="1"/>
    <col min="9" max="9" width="15.6640625" style="35" customWidth="1"/>
    <col min="10" max="10" width="22" style="98" customWidth="1"/>
    <col min="11" max="11" width="10.6640625" style="1" customWidth="1"/>
    <col min="12" max="16384" width="10.6640625" style="1"/>
  </cols>
  <sheetData>
    <row r="1" spans="1:10" ht="18" customHeight="1">
      <c r="J1" s="99"/>
    </row>
    <row r="2" spans="1:10" ht="41.25" customHeight="1">
      <c r="A2" s="248" t="s">
        <v>541</v>
      </c>
      <c r="B2" s="238"/>
      <c r="C2" s="238"/>
      <c r="D2" s="238"/>
      <c r="E2" s="238"/>
      <c r="F2" s="249"/>
      <c r="G2" s="238"/>
      <c r="H2" s="249"/>
      <c r="I2" s="249"/>
      <c r="J2" s="238"/>
    </row>
    <row r="3" spans="1:10" ht="17.25" customHeight="1">
      <c r="A3" s="195" t="s">
        <v>1</v>
      </c>
      <c r="B3" s="250"/>
      <c r="C3" s="251"/>
      <c r="D3" s="251"/>
      <c r="E3" s="251"/>
      <c r="F3" s="166"/>
      <c r="G3" s="251"/>
      <c r="H3" s="166"/>
    </row>
    <row r="4" spans="1:10" ht="44.25" customHeight="1">
      <c r="A4" s="100" t="s">
        <v>178</v>
      </c>
      <c r="B4" s="100" t="s">
        <v>542</v>
      </c>
      <c r="C4" s="100" t="s">
        <v>543</v>
      </c>
      <c r="D4" s="100" t="s">
        <v>544</v>
      </c>
      <c r="E4" s="100" t="s">
        <v>545</v>
      </c>
      <c r="F4" s="74" t="s">
        <v>546</v>
      </c>
      <c r="G4" s="100" t="s">
        <v>547</v>
      </c>
      <c r="H4" s="74" t="s">
        <v>548</v>
      </c>
      <c r="I4" s="74" t="s">
        <v>549</v>
      </c>
      <c r="J4" s="100" t="s">
        <v>550</v>
      </c>
    </row>
    <row r="5" spans="1:10" ht="18.75" customHeight="1">
      <c r="A5" s="101">
        <v>1</v>
      </c>
      <c r="B5" s="101">
        <v>2</v>
      </c>
      <c r="C5" s="101">
        <v>3</v>
      </c>
      <c r="D5" s="101">
        <v>4</v>
      </c>
      <c r="E5" s="101">
        <v>5</v>
      </c>
      <c r="F5" s="102">
        <v>6</v>
      </c>
      <c r="G5" s="101">
        <v>7</v>
      </c>
      <c r="H5" s="102">
        <v>8</v>
      </c>
      <c r="I5" s="102">
        <v>9</v>
      </c>
      <c r="J5" s="101">
        <v>10</v>
      </c>
    </row>
    <row r="6" spans="1:10" ht="42" customHeight="1">
      <c r="A6" s="103" t="s">
        <v>174</v>
      </c>
      <c r="B6" s="104"/>
      <c r="C6" s="104"/>
      <c r="D6" s="104"/>
      <c r="E6" s="105"/>
      <c r="F6" s="80"/>
      <c r="G6" s="105"/>
      <c r="H6" s="80"/>
      <c r="I6" s="80"/>
      <c r="J6" s="105"/>
    </row>
    <row r="7" spans="1:10" ht="42" customHeight="1">
      <c r="A7" s="103" t="s">
        <v>551</v>
      </c>
      <c r="B7" s="44" t="s">
        <v>154</v>
      </c>
      <c r="C7" s="44" t="s">
        <v>154</v>
      </c>
      <c r="D7" s="44" t="s">
        <v>154</v>
      </c>
      <c r="E7" s="103" t="s">
        <v>154</v>
      </c>
      <c r="F7" s="44" t="s">
        <v>154</v>
      </c>
      <c r="G7" s="103" t="s">
        <v>154</v>
      </c>
      <c r="H7" s="44" t="s">
        <v>154</v>
      </c>
      <c r="I7" s="44" t="s">
        <v>154</v>
      </c>
      <c r="J7" s="103" t="s">
        <v>154</v>
      </c>
    </row>
    <row r="8" spans="1:10" ht="42.75" customHeight="1">
      <c r="A8" s="252" t="s">
        <v>552</v>
      </c>
      <c r="B8" s="252" t="s">
        <v>553</v>
      </c>
      <c r="C8" s="44" t="s">
        <v>554</v>
      </c>
      <c r="D8" s="44" t="s">
        <v>555</v>
      </c>
      <c r="E8" s="103" t="s">
        <v>556</v>
      </c>
      <c r="F8" s="44" t="s">
        <v>557</v>
      </c>
      <c r="G8" s="103" t="s">
        <v>558</v>
      </c>
      <c r="H8" s="44" t="s">
        <v>559</v>
      </c>
      <c r="I8" s="44" t="s">
        <v>560</v>
      </c>
      <c r="J8" s="103" t="s">
        <v>561</v>
      </c>
    </row>
    <row r="9" spans="1:10" ht="42.75" customHeight="1">
      <c r="A9" s="253"/>
      <c r="B9" s="253"/>
      <c r="C9" s="44" t="s">
        <v>554</v>
      </c>
      <c r="D9" s="44" t="s">
        <v>555</v>
      </c>
      <c r="E9" s="103" t="s">
        <v>562</v>
      </c>
      <c r="F9" s="44" t="s">
        <v>563</v>
      </c>
      <c r="G9" s="103" t="s">
        <v>38</v>
      </c>
      <c r="H9" s="44" t="s">
        <v>564</v>
      </c>
      <c r="I9" s="44" t="s">
        <v>560</v>
      </c>
      <c r="J9" s="103" t="s">
        <v>565</v>
      </c>
    </row>
    <row r="10" spans="1:10" ht="42.75" customHeight="1">
      <c r="A10" s="253"/>
      <c r="B10" s="253"/>
      <c r="C10" s="44" t="s">
        <v>554</v>
      </c>
      <c r="D10" s="44" t="s">
        <v>555</v>
      </c>
      <c r="E10" s="103" t="s">
        <v>566</v>
      </c>
      <c r="F10" s="44" t="s">
        <v>557</v>
      </c>
      <c r="G10" s="103" t="s">
        <v>38</v>
      </c>
      <c r="H10" s="44" t="s">
        <v>567</v>
      </c>
      <c r="I10" s="44" t="s">
        <v>560</v>
      </c>
      <c r="J10" s="103" t="s">
        <v>568</v>
      </c>
    </row>
    <row r="11" spans="1:10" ht="42.75" customHeight="1">
      <c r="A11" s="253"/>
      <c r="B11" s="253"/>
      <c r="C11" s="44" t="s">
        <v>569</v>
      </c>
      <c r="D11" s="44" t="s">
        <v>570</v>
      </c>
      <c r="E11" s="103" t="s">
        <v>571</v>
      </c>
      <c r="F11" s="44" t="s">
        <v>557</v>
      </c>
      <c r="G11" s="103" t="s">
        <v>572</v>
      </c>
      <c r="H11" s="44" t="s">
        <v>154</v>
      </c>
      <c r="I11" s="44" t="s">
        <v>573</v>
      </c>
      <c r="J11" s="103" t="s">
        <v>574</v>
      </c>
    </row>
    <row r="12" spans="1:10" ht="42.75" customHeight="1">
      <c r="A12" s="253"/>
      <c r="B12" s="253"/>
      <c r="C12" s="44" t="s">
        <v>569</v>
      </c>
      <c r="D12" s="44" t="s">
        <v>570</v>
      </c>
      <c r="E12" s="103" t="s">
        <v>575</v>
      </c>
      <c r="F12" s="44" t="s">
        <v>557</v>
      </c>
      <c r="G12" s="103" t="s">
        <v>576</v>
      </c>
      <c r="H12" s="44" t="s">
        <v>154</v>
      </c>
      <c r="I12" s="44" t="s">
        <v>573</v>
      </c>
      <c r="J12" s="103" t="s">
        <v>577</v>
      </c>
    </row>
    <row r="13" spans="1:10" ht="42.75" customHeight="1">
      <c r="A13" s="253"/>
      <c r="B13" s="253"/>
      <c r="C13" s="44" t="s">
        <v>578</v>
      </c>
      <c r="D13" s="44" t="s">
        <v>579</v>
      </c>
      <c r="E13" s="103" t="s">
        <v>580</v>
      </c>
      <c r="F13" s="44" t="s">
        <v>563</v>
      </c>
      <c r="G13" s="103" t="s">
        <v>581</v>
      </c>
      <c r="H13" s="44" t="s">
        <v>582</v>
      </c>
      <c r="I13" s="44" t="s">
        <v>560</v>
      </c>
      <c r="J13" s="103" t="s">
        <v>583</v>
      </c>
    </row>
    <row r="14" spans="1:10" ht="42.75" customHeight="1">
      <c r="A14" s="254"/>
      <c r="B14" s="254"/>
      <c r="C14" s="44" t="s">
        <v>578</v>
      </c>
      <c r="D14" s="44" t="s">
        <v>579</v>
      </c>
      <c r="E14" s="103" t="s">
        <v>584</v>
      </c>
      <c r="F14" s="44" t="s">
        <v>563</v>
      </c>
      <c r="G14" s="103" t="s">
        <v>581</v>
      </c>
      <c r="H14" s="44" t="s">
        <v>582</v>
      </c>
      <c r="I14" s="44" t="s">
        <v>560</v>
      </c>
      <c r="J14" s="103" t="s">
        <v>585</v>
      </c>
    </row>
    <row r="15" spans="1:10" ht="42.75" customHeight="1">
      <c r="A15" s="252" t="s">
        <v>586</v>
      </c>
      <c r="B15" s="252" t="s">
        <v>587</v>
      </c>
      <c r="C15" s="44" t="s">
        <v>554</v>
      </c>
      <c r="D15" s="44" t="s">
        <v>555</v>
      </c>
      <c r="E15" s="103" t="s">
        <v>588</v>
      </c>
      <c r="F15" s="44" t="s">
        <v>563</v>
      </c>
      <c r="G15" s="103" t="s">
        <v>303</v>
      </c>
      <c r="H15" s="44" t="s">
        <v>589</v>
      </c>
      <c r="I15" s="44" t="s">
        <v>560</v>
      </c>
      <c r="J15" s="103" t="s">
        <v>590</v>
      </c>
    </row>
    <row r="16" spans="1:10" ht="42.75" customHeight="1">
      <c r="A16" s="253"/>
      <c r="B16" s="253"/>
      <c r="C16" s="44" t="s">
        <v>554</v>
      </c>
      <c r="D16" s="44" t="s">
        <v>591</v>
      </c>
      <c r="E16" s="103" t="s">
        <v>592</v>
      </c>
      <c r="F16" s="44" t="s">
        <v>563</v>
      </c>
      <c r="G16" s="103" t="s">
        <v>581</v>
      </c>
      <c r="H16" s="44" t="s">
        <v>582</v>
      </c>
      <c r="I16" s="44" t="s">
        <v>560</v>
      </c>
      <c r="J16" s="103" t="s">
        <v>590</v>
      </c>
    </row>
    <row r="17" spans="1:10" ht="42.75" customHeight="1">
      <c r="A17" s="253"/>
      <c r="B17" s="253"/>
      <c r="C17" s="44" t="s">
        <v>554</v>
      </c>
      <c r="D17" s="44" t="s">
        <v>593</v>
      </c>
      <c r="E17" s="103" t="s">
        <v>594</v>
      </c>
      <c r="F17" s="44" t="s">
        <v>557</v>
      </c>
      <c r="G17" s="103" t="s">
        <v>595</v>
      </c>
      <c r="H17" s="44" t="s">
        <v>582</v>
      </c>
      <c r="I17" s="44" t="s">
        <v>560</v>
      </c>
      <c r="J17" s="103" t="s">
        <v>590</v>
      </c>
    </row>
    <row r="18" spans="1:10" ht="42.75" customHeight="1">
      <c r="A18" s="253"/>
      <c r="B18" s="253"/>
      <c r="C18" s="44" t="s">
        <v>554</v>
      </c>
      <c r="D18" s="44" t="s">
        <v>596</v>
      </c>
      <c r="E18" s="103" t="s">
        <v>597</v>
      </c>
      <c r="F18" s="44" t="s">
        <v>557</v>
      </c>
      <c r="G18" s="103" t="s">
        <v>595</v>
      </c>
      <c r="H18" s="44" t="s">
        <v>582</v>
      </c>
      <c r="I18" s="44" t="s">
        <v>560</v>
      </c>
      <c r="J18" s="103" t="s">
        <v>598</v>
      </c>
    </row>
    <row r="19" spans="1:10" ht="42.75" customHeight="1">
      <c r="A19" s="253"/>
      <c r="B19" s="253"/>
      <c r="C19" s="44" t="s">
        <v>569</v>
      </c>
      <c r="D19" s="44" t="s">
        <v>570</v>
      </c>
      <c r="E19" s="103" t="s">
        <v>599</v>
      </c>
      <c r="F19" s="44" t="s">
        <v>563</v>
      </c>
      <c r="G19" s="103" t="s">
        <v>600</v>
      </c>
      <c r="H19" s="44" t="s">
        <v>582</v>
      </c>
      <c r="I19" s="44" t="s">
        <v>560</v>
      </c>
      <c r="J19" s="103" t="s">
        <v>601</v>
      </c>
    </row>
    <row r="20" spans="1:10" ht="42.75" customHeight="1">
      <c r="A20" s="254"/>
      <c r="B20" s="254"/>
      <c r="C20" s="44" t="s">
        <v>578</v>
      </c>
      <c r="D20" s="44" t="s">
        <v>579</v>
      </c>
      <c r="E20" s="103" t="s">
        <v>602</v>
      </c>
      <c r="F20" s="44" t="s">
        <v>563</v>
      </c>
      <c r="G20" s="103" t="s">
        <v>600</v>
      </c>
      <c r="H20" s="44" t="s">
        <v>582</v>
      </c>
      <c r="I20" s="44" t="s">
        <v>560</v>
      </c>
      <c r="J20" s="103" t="s">
        <v>603</v>
      </c>
    </row>
    <row r="21" spans="1:10" ht="42.75" customHeight="1">
      <c r="A21" s="252" t="s">
        <v>604</v>
      </c>
      <c r="B21" s="252" t="s">
        <v>605</v>
      </c>
      <c r="C21" s="44" t="s">
        <v>554</v>
      </c>
      <c r="D21" s="44" t="s">
        <v>555</v>
      </c>
      <c r="E21" s="103" t="s">
        <v>606</v>
      </c>
      <c r="F21" s="44" t="s">
        <v>563</v>
      </c>
      <c r="G21" s="103" t="s">
        <v>607</v>
      </c>
      <c r="H21" s="44" t="s">
        <v>608</v>
      </c>
      <c r="I21" s="44" t="s">
        <v>560</v>
      </c>
      <c r="J21" s="103" t="s">
        <v>609</v>
      </c>
    </row>
    <row r="22" spans="1:10" ht="42.75" customHeight="1">
      <c r="A22" s="253"/>
      <c r="B22" s="253"/>
      <c r="C22" s="44" t="s">
        <v>554</v>
      </c>
      <c r="D22" s="44" t="s">
        <v>555</v>
      </c>
      <c r="E22" s="103" t="s">
        <v>610</v>
      </c>
      <c r="F22" s="44" t="s">
        <v>563</v>
      </c>
      <c r="G22" s="103" t="s">
        <v>611</v>
      </c>
      <c r="H22" s="44" t="s">
        <v>589</v>
      </c>
      <c r="I22" s="44" t="s">
        <v>560</v>
      </c>
      <c r="J22" s="103" t="s">
        <v>612</v>
      </c>
    </row>
    <row r="23" spans="1:10" ht="42.75" customHeight="1">
      <c r="A23" s="253"/>
      <c r="B23" s="253"/>
      <c r="C23" s="44" t="s">
        <v>554</v>
      </c>
      <c r="D23" s="44" t="s">
        <v>555</v>
      </c>
      <c r="E23" s="103" t="s">
        <v>613</v>
      </c>
      <c r="F23" s="44" t="s">
        <v>563</v>
      </c>
      <c r="G23" s="103" t="s">
        <v>595</v>
      </c>
      <c r="H23" s="44" t="s">
        <v>614</v>
      </c>
      <c r="I23" s="44" t="s">
        <v>560</v>
      </c>
      <c r="J23" s="103" t="s">
        <v>615</v>
      </c>
    </row>
    <row r="24" spans="1:10" ht="42.75" customHeight="1">
      <c r="A24" s="253"/>
      <c r="B24" s="253"/>
      <c r="C24" s="44" t="s">
        <v>554</v>
      </c>
      <c r="D24" s="44" t="s">
        <v>591</v>
      </c>
      <c r="E24" s="103" t="s">
        <v>616</v>
      </c>
      <c r="F24" s="44" t="s">
        <v>563</v>
      </c>
      <c r="G24" s="103" t="s">
        <v>355</v>
      </c>
      <c r="H24" s="44" t="s">
        <v>617</v>
      </c>
      <c r="I24" s="44" t="s">
        <v>560</v>
      </c>
      <c r="J24" s="103" t="s">
        <v>618</v>
      </c>
    </row>
    <row r="25" spans="1:10" ht="42.75" customHeight="1">
      <c r="A25" s="253"/>
      <c r="B25" s="253"/>
      <c r="C25" s="44" t="s">
        <v>554</v>
      </c>
      <c r="D25" s="44" t="s">
        <v>593</v>
      </c>
      <c r="E25" s="103" t="s">
        <v>619</v>
      </c>
      <c r="F25" s="44" t="s">
        <v>620</v>
      </c>
      <c r="G25" s="103" t="s">
        <v>303</v>
      </c>
      <c r="H25" s="44" t="s">
        <v>621</v>
      </c>
      <c r="I25" s="44" t="s">
        <v>560</v>
      </c>
      <c r="J25" s="103" t="s">
        <v>622</v>
      </c>
    </row>
    <row r="26" spans="1:10" ht="42.75" customHeight="1">
      <c r="A26" s="253"/>
      <c r="B26" s="253"/>
      <c r="C26" s="44" t="s">
        <v>554</v>
      </c>
      <c r="D26" s="44" t="s">
        <v>596</v>
      </c>
      <c r="E26" s="103" t="s">
        <v>597</v>
      </c>
      <c r="F26" s="44" t="s">
        <v>557</v>
      </c>
      <c r="G26" s="103" t="s">
        <v>623</v>
      </c>
      <c r="H26" s="44" t="s">
        <v>582</v>
      </c>
      <c r="I26" s="44" t="s">
        <v>560</v>
      </c>
      <c r="J26" s="103" t="s">
        <v>624</v>
      </c>
    </row>
    <row r="27" spans="1:10" ht="42.75" customHeight="1">
      <c r="A27" s="253"/>
      <c r="B27" s="253"/>
      <c r="C27" s="44" t="s">
        <v>569</v>
      </c>
      <c r="D27" s="44" t="s">
        <v>570</v>
      </c>
      <c r="E27" s="103" t="s">
        <v>625</v>
      </c>
      <c r="F27" s="44" t="s">
        <v>563</v>
      </c>
      <c r="G27" s="103" t="s">
        <v>626</v>
      </c>
      <c r="H27" s="44" t="s">
        <v>614</v>
      </c>
      <c r="I27" s="44" t="s">
        <v>560</v>
      </c>
      <c r="J27" s="103" t="s">
        <v>627</v>
      </c>
    </row>
    <row r="28" spans="1:10" ht="42.75" customHeight="1">
      <c r="A28" s="253"/>
      <c r="B28" s="253"/>
      <c r="C28" s="44" t="s">
        <v>569</v>
      </c>
      <c r="D28" s="44" t="s">
        <v>628</v>
      </c>
      <c r="E28" s="103" t="s">
        <v>629</v>
      </c>
      <c r="F28" s="44" t="s">
        <v>557</v>
      </c>
      <c r="G28" s="103" t="s">
        <v>370</v>
      </c>
      <c r="H28" s="44" t="s">
        <v>582</v>
      </c>
      <c r="I28" s="44" t="s">
        <v>573</v>
      </c>
      <c r="J28" s="103" t="s">
        <v>630</v>
      </c>
    </row>
    <row r="29" spans="1:10" ht="42.75" customHeight="1">
      <c r="A29" s="254"/>
      <c r="B29" s="254"/>
      <c r="C29" s="44" t="s">
        <v>578</v>
      </c>
      <c r="D29" s="44" t="s">
        <v>579</v>
      </c>
      <c r="E29" s="103" t="s">
        <v>580</v>
      </c>
      <c r="F29" s="44" t="s">
        <v>563</v>
      </c>
      <c r="G29" s="103" t="s">
        <v>600</v>
      </c>
      <c r="H29" s="44" t="s">
        <v>582</v>
      </c>
      <c r="I29" s="44" t="s">
        <v>560</v>
      </c>
      <c r="J29" s="103" t="s">
        <v>631</v>
      </c>
    </row>
    <row r="30" spans="1:10" ht="42.75" customHeight="1">
      <c r="A30" s="252" t="s">
        <v>632</v>
      </c>
      <c r="B30" s="252" t="s">
        <v>553</v>
      </c>
      <c r="C30" s="44" t="s">
        <v>554</v>
      </c>
      <c r="D30" s="44" t="s">
        <v>555</v>
      </c>
      <c r="E30" s="103" t="s">
        <v>633</v>
      </c>
      <c r="F30" s="44" t="s">
        <v>557</v>
      </c>
      <c r="G30" s="103" t="s">
        <v>634</v>
      </c>
      <c r="H30" s="44" t="s">
        <v>559</v>
      </c>
      <c r="I30" s="44" t="s">
        <v>560</v>
      </c>
      <c r="J30" s="103" t="s">
        <v>635</v>
      </c>
    </row>
    <row r="31" spans="1:10" ht="42.75" customHeight="1">
      <c r="A31" s="253"/>
      <c r="B31" s="253"/>
      <c r="C31" s="44" t="s">
        <v>554</v>
      </c>
      <c r="D31" s="44" t="s">
        <v>555</v>
      </c>
      <c r="E31" s="103" t="s">
        <v>636</v>
      </c>
      <c r="F31" s="44" t="s">
        <v>557</v>
      </c>
      <c r="G31" s="103" t="s">
        <v>385</v>
      </c>
      <c r="H31" s="44" t="s">
        <v>559</v>
      </c>
      <c r="I31" s="44" t="s">
        <v>560</v>
      </c>
      <c r="J31" s="103" t="s">
        <v>637</v>
      </c>
    </row>
    <row r="32" spans="1:10" ht="42.75" customHeight="1">
      <c r="A32" s="253"/>
      <c r="B32" s="253"/>
      <c r="C32" s="44" t="s">
        <v>554</v>
      </c>
      <c r="D32" s="44" t="s">
        <v>555</v>
      </c>
      <c r="E32" s="103" t="s">
        <v>638</v>
      </c>
      <c r="F32" s="44" t="s">
        <v>557</v>
      </c>
      <c r="G32" s="103" t="s">
        <v>38</v>
      </c>
      <c r="H32" s="44" t="s">
        <v>559</v>
      </c>
      <c r="I32" s="44" t="s">
        <v>560</v>
      </c>
      <c r="J32" s="103" t="s">
        <v>639</v>
      </c>
    </row>
    <row r="33" spans="1:10" ht="42.75" customHeight="1">
      <c r="A33" s="253"/>
      <c r="B33" s="253"/>
      <c r="C33" s="44" t="s">
        <v>569</v>
      </c>
      <c r="D33" s="44" t="s">
        <v>570</v>
      </c>
      <c r="E33" s="103" t="s">
        <v>571</v>
      </c>
      <c r="F33" s="44" t="s">
        <v>557</v>
      </c>
      <c r="G33" s="103" t="s">
        <v>572</v>
      </c>
      <c r="H33" s="44" t="s">
        <v>154</v>
      </c>
      <c r="I33" s="44" t="s">
        <v>573</v>
      </c>
      <c r="J33" s="103" t="s">
        <v>640</v>
      </c>
    </row>
    <row r="34" spans="1:10" ht="42.75" customHeight="1">
      <c r="A34" s="253"/>
      <c r="B34" s="253"/>
      <c r="C34" s="44" t="s">
        <v>578</v>
      </c>
      <c r="D34" s="44" t="s">
        <v>579</v>
      </c>
      <c r="E34" s="103" t="s">
        <v>584</v>
      </c>
      <c r="F34" s="44" t="s">
        <v>563</v>
      </c>
      <c r="G34" s="103" t="s">
        <v>581</v>
      </c>
      <c r="H34" s="44" t="s">
        <v>582</v>
      </c>
      <c r="I34" s="44" t="s">
        <v>560</v>
      </c>
      <c r="J34" s="103" t="s">
        <v>641</v>
      </c>
    </row>
    <row r="35" spans="1:10" ht="42.75" customHeight="1">
      <c r="A35" s="254"/>
      <c r="B35" s="254"/>
      <c r="C35" s="44" t="s">
        <v>578</v>
      </c>
      <c r="D35" s="44" t="s">
        <v>579</v>
      </c>
      <c r="E35" s="103" t="s">
        <v>580</v>
      </c>
      <c r="F35" s="44" t="s">
        <v>563</v>
      </c>
      <c r="G35" s="103" t="s">
        <v>581</v>
      </c>
      <c r="H35" s="44" t="s">
        <v>582</v>
      </c>
      <c r="I35" s="44" t="s">
        <v>560</v>
      </c>
      <c r="J35" s="103" t="s">
        <v>583</v>
      </c>
    </row>
    <row r="36" spans="1:10" ht="42.75" customHeight="1">
      <c r="A36" s="252" t="s">
        <v>642</v>
      </c>
      <c r="B36" s="344" t="s">
        <v>814</v>
      </c>
      <c r="C36" s="44" t="s">
        <v>554</v>
      </c>
      <c r="D36" s="44" t="s">
        <v>555</v>
      </c>
      <c r="E36" s="103" t="s">
        <v>643</v>
      </c>
      <c r="F36" s="44" t="s">
        <v>557</v>
      </c>
      <c r="G36" s="103" t="s">
        <v>595</v>
      </c>
      <c r="H36" s="44" t="s">
        <v>582</v>
      </c>
      <c r="I36" s="44" t="s">
        <v>560</v>
      </c>
      <c r="J36" s="103" t="s">
        <v>644</v>
      </c>
    </row>
    <row r="37" spans="1:10" ht="42.75" customHeight="1">
      <c r="A37" s="253"/>
      <c r="B37" s="253"/>
      <c r="C37" s="44" t="s">
        <v>554</v>
      </c>
      <c r="D37" s="44" t="s">
        <v>591</v>
      </c>
      <c r="E37" s="103" t="s">
        <v>645</v>
      </c>
      <c r="F37" s="44" t="s">
        <v>557</v>
      </c>
      <c r="G37" s="103" t="s">
        <v>646</v>
      </c>
      <c r="H37" s="44" t="s">
        <v>582</v>
      </c>
      <c r="I37" s="44" t="s">
        <v>560</v>
      </c>
      <c r="J37" s="103" t="s">
        <v>647</v>
      </c>
    </row>
    <row r="38" spans="1:10" ht="42.75" customHeight="1">
      <c r="A38" s="253"/>
      <c r="B38" s="253"/>
      <c r="C38" s="44" t="s">
        <v>554</v>
      </c>
      <c r="D38" s="44" t="s">
        <v>593</v>
      </c>
      <c r="E38" s="103" t="s">
        <v>648</v>
      </c>
      <c r="F38" s="44" t="s">
        <v>557</v>
      </c>
      <c r="G38" s="103" t="s">
        <v>595</v>
      </c>
      <c r="H38" s="44" t="s">
        <v>582</v>
      </c>
      <c r="I38" s="44" t="s">
        <v>560</v>
      </c>
      <c r="J38" s="103" t="s">
        <v>649</v>
      </c>
    </row>
    <row r="39" spans="1:10" ht="42.75" customHeight="1">
      <c r="A39" s="253"/>
      <c r="B39" s="253"/>
      <c r="C39" s="44" t="s">
        <v>554</v>
      </c>
      <c r="D39" s="44" t="s">
        <v>596</v>
      </c>
      <c r="E39" s="103" t="s">
        <v>650</v>
      </c>
      <c r="F39" s="44" t="s">
        <v>557</v>
      </c>
      <c r="G39" s="103" t="s">
        <v>623</v>
      </c>
      <c r="H39" s="44" t="s">
        <v>582</v>
      </c>
      <c r="I39" s="44" t="s">
        <v>560</v>
      </c>
      <c r="J39" s="103" t="s">
        <v>651</v>
      </c>
    </row>
    <row r="40" spans="1:10" ht="42.75" customHeight="1">
      <c r="A40" s="253"/>
      <c r="B40" s="253"/>
      <c r="C40" s="44" t="s">
        <v>569</v>
      </c>
      <c r="D40" s="44" t="s">
        <v>570</v>
      </c>
      <c r="E40" s="103" t="s">
        <v>652</v>
      </c>
      <c r="F40" s="44" t="s">
        <v>563</v>
      </c>
      <c r="G40" s="103" t="s">
        <v>581</v>
      </c>
      <c r="H40" s="44" t="s">
        <v>582</v>
      </c>
      <c r="I40" s="44" t="s">
        <v>573</v>
      </c>
      <c r="J40" s="103" t="s">
        <v>653</v>
      </c>
    </row>
    <row r="41" spans="1:10" ht="42.75" customHeight="1">
      <c r="A41" s="254"/>
      <c r="B41" s="254"/>
      <c r="C41" s="44" t="s">
        <v>578</v>
      </c>
      <c r="D41" s="44" t="s">
        <v>579</v>
      </c>
      <c r="E41" s="103" t="s">
        <v>654</v>
      </c>
      <c r="F41" s="44" t="s">
        <v>563</v>
      </c>
      <c r="G41" s="103" t="s">
        <v>600</v>
      </c>
      <c r="H41" s="44" t="s">
        <v>582</v>
      </c>
      <c r="I41" s="44" t="s">
        <v>560</v>
      </c>
      <c r="J41" s="103" t="s">
        <v>655</v>
      </c>
    </row>
    <row r="42" spans="1:10" ht="42.75" customHeight="1">
      <c r="A42" s="252" t="s">
        <v>656</v>
      </c>
      <c r="B42" s="252" t="s">
        <v>657</v>
      </c>
      <c r="C42" s="44" t="s">
        <v>554</v>
      </c>
      <c r="D42" s="44" t="s">
        <v>555</v>
      </c>
      <c r="E42" s="103" t="s">
        <v>658</v>
      </c>
      <c r="F42" s="44" t="s">
        <v>563</v>
      </c>
      <c r="G42" s="103" t="s">
        <v>659</v>
      </c>
      <c r="H42" s="44" t="s">
        <v>660</v>
      </c>
      <c r="I42" s="44" t="s">
        <v>560</v>
      </c>
      <c r="J42" s="103" t="s">
        <v>661</v>
      </c>
    </row>
    <row r="43" spans="1:10" ht="42.75" customHeight="1">
      <c r="A43" s="253"/>
      <c r="B43" s="253"/>
      <c r="C43" s="44" t="s">
        <v>554</v>
      </c>
      <c r="D43" s="44" t="s">
        <v>555</v>
      </c>
      <c r="E43" s="103" t="s">
        <v>662</v>
      </c>
      <c r="F43" s="44" t="s">
        <v>563</v>
      </c>
      <c r="G43" s="103" t="s">
        <v>663</v>
      </c>
      <c r="H43" s="44" t="s">
        <v>660</v>
      </c>
      <c r="I43" s="44" t="s">
        <v>560</v>
      </c>
      <c r="J43" s="103" t="s">
        <v>664</v>
      </c>
    </row>
    <row r="44" spans="1:10" ht="42.75" customHeight="1">
      <c r="A44" s="253"/>
      <c r="B44" s="253"/>
      <c r="C44" s="44" t="s">
        <v>554</v>
      </c>
      <c r="D44" s="44" t="s">
        <v>591</v>
      </c>
      <c r="E44" s="103" t="s">
        <v>665</v>
      </c>
      <c r="F44" s="44" t="s">
        <v>563</v>
      </c>
      <c r="G44" s="103" t="s">
        <v>581</v>
      </c>
      <c r="H44" s="44" t="s">
        <v>582</v>
      </c>
      <c r="I44" s="44" t="s">
        <v>560</v>
      </c>
      <c r="J44" s="103" t="s">
        <v>666</v>
      </c>
    </row>
    <row r="45" spans="1:10" ht="42.75" customHeight="1">
      <c r="A45" s="253"/>
      <c r="B45" s="253"/>
      <c r="C45" s="44" t="s">
        <v>554</v>
      </c>
      <c r="D45" s="44" t="s">
        <v>593</v>
      </c>
      <c r="E45" s="103" t="s">
        <v>667</v>
      </c>
      <c r="F45" s="44" t="s">
        <v>557</v>
      </c>
      <c r="G45" s="103" t="s">
        <v>595</v>
      </c>
      <c r="H45" s="44" t="s">
        <v>582</v>
      </c>
      <c r="I45" s="44" t="s">
        <v>560</v>
      </c>
      <c r="J45" s="103" t="s">
        <v>622</v>
      </c>
    </row>
    <row r="46" spans="1:10" ht="42.75" customHeight="1">
      <c r="A46" s="253"/>
      <c r="B46" s="253"/>
      <c r="C46" s="44" t="s">
        <v>554</v>
      </c>
      <c r="D46" s="44" t="s">
        <v>596</v>
      </c>
      <c r="E46" s="103" t="s">
        <v>650</v>
      </c>
      <c r="F46" s="44" t="s">
        <v>557</v>
      </c>
      <c r="G46" s="103" t="s">
        <v>595</v>
      </c>
      <c r="H46" s="44" t="s">
        <v>582</v>
      </c>
      <c r="I46" s="44" t="s">
        <v>560</v>
      </c>
      <c r="J46" s="103" t="s">
        <v>668</v>
      </c>
    </row>
    <row r="47" spans="1:10" ht="42.75" customHeight="1">
      <c r="A47" s="253"/>
      <c r="B47" s="253"/>
      <c r="C47" s="44" t="s">
        <v>569</v>
      </c>
      <c r="D47" s="44" t="s">
        <v>570</v>
      </c>
      <c r="E47" s="103" t="s">
        <v>669</v>
      </c>
      <c r="F47" s="44" t="s">
        <v>563</v>
      </c>
      <c r="G47" s="103" t="s">
        <v>581</v>
      </c>
      <c r="H47" s="44" t="s">
        <v>582</v>
      </c>
      <c r="I47" s="44" t="s">
        <v>560</v>
      </c>
      <c r="J47" s="103" t="s">
        <v>670</v>
      </c>
    </row>
    <row r="48" spans="1:10" ht="42.75" customHeight="1">
      <c r="A48" s="254"/>
      <c r="B48" s="254"/>
      <c r="C48" s="44" t="s">
        <v>578</v>
      </c>
      <c r="D48" s="44" t="s">
        <v>579</v>
      </c>
      <c r="E48" s="103" t="s">
        <v>671</v>
      </c>
      <c r="F48" s="44" t="s">
        <v>563</v>
      </c>
      <c r="G48" s="103" t="s">
        <v>600</v>
      </c>
      <c r="H48" s="44" t="s">
        <v>582</v>
      </c>
      <c r="I48" s="44" t="s">
        <v>560</v>
      </c>
      <c r="J48" s="103" t="s">
        <v>672</v>
      </c>
    </row>
    <row r="49" spans="1:10" ht="42.75" customHeight="1">
      <c r="A49" s="252" t="s">
        <v>113</v>
      </c>
      <c r="B49" s="252" t="s">
        <v>553</v>
      </c>
      <c r="C49" s="44" t="s">
        <v>554</v>
      </c>
      <c r="D49" s="44" t="s">
        <v>555</v>
      </c>
      <c r="E49" s="103" t="s">
        <v>633</v>
      </c>
      <c r="F49" s="44" t="s">
        <v>557</v>
      </c>
      <c r="G49" s="103" t="s">
        <v>634</v>
      </c>
      <c r="H49" s="44" t="s">
        <v>559</v>
      </c>
      <c r="I49" s="44" t="s">
        <v>560</v>
      </c>
      <c r="J49" s="103" t="s">
        <v>635</v>
      </c>
    </row>
    <row r="50" spans="1:10" ht="42.75" customHeight="1">
      <c r="A50" s="253"/>
      <c r="B50" s="253"/>
      <c r="C50" s="44" t="s">
        <v>554</v>
      </c>
      <c r="D50" s="44" t="s">
        <v>555</v>
      </c>
      <c r="E50" s="103" t="s">
        <v>636</v>
      </c>
      <c r="F50" s="44" t="s">
        <v>557</v>
      </c>
      <c r="G50" s="103" t="s">
        <v>385</v>
      </c>
      <c r="H50" s="44" t="s">
        <v>559</v>
      </c>
      <c r="I50" s="44" t="s">
        <v>560</v>
      </c>
      <c r="J50" s="103" t="s">
        <v>637</v>
      </c>
    </row>
    <row r="51" spans="1:10" ht="42.75" customHeight="1">
      <c r="A51" s="253"/>
      <c r="B51" s="253"/>
      <c r="C51" s="44" t="s">
        <v>554</v>
      </c>
      <c r="D51" s="44" t="s">
        <v>555</v>
      </c>
      <c r="E51" s="103" t="s">
        <v>638</v>
      </c>
      <c r="F51" s="44" t="s">
        <v>557</v>
      </c>
      <c r="G51" s="103" t="s">
        <v>38</v>
      </c>
      <c r="H51" s="44" t="s">
        <v>559</v>
      </c>
      <c r="I51" s="44" t="s">
        <v>560</v>
      </c>
      <c r="J51" s="103" t="s">
        <v>639</v>
      </c>
    </row>
    <row r="52" spans="1:10" ht="42.75" customHeight="1">
      <c r="A52" s="253"/>
      <c r="B52" s="253"/>
      <c r="C52" s="44" t="s">
        <v>569</v>
      </c>
      <c r="D52" s="44" t="s">
        <v>570</v>
      </c>
      <c r="E52" s="103" t="s">
        <v>571</v>
      </c>
      <c r="F52" s="44" t="s">
        <v>557</v>
      </c>
      <c r="G52" s="103" t="s">
        <v>572</v>
      </c>
      <c r="H52" s="44" t="s">
        <v>154</v>
      </c>
      <c r="I52" s="44" t="s">
        <v>573</v>
      </c>
      <c r="J52" s="103" t="s">
        <v>640</v>
      </c>
    </row>
    <row r="53" spans="1:10" ht="42.75" customHeight="1">
      <c r="A53" s="253"/>
      <c r="B53" s="253"/>
      <c r="C53" s="44" t="s">
        <v>578</v>
      </c>
      <c r="D53" s="44" t="s">
        <v>579</v>
      </c>
      <c r="E53" s="103" t="s">
        <v>584</v>
      </c>
      <c r="F53" s="44" t="s">
        <v>563</v>
      </c>
      <c r="G53" s="103" t="s">
        <v>581</v>
      </c>
      <c r="H53" s="44" t="s">
        <v>582</v>
      </c>
      <c r="I53" s="44" t="s">
        <v>560</v>
      </c>
      <c r="J53" s="103" t="s">
        <v>641</v>
      </c>
    </row>
    <row r="54" spans="1:10" ht="42.75" customHeight="1">
      <c r="A54" s="254"/>
      <c r="B54" s="254"/>
      <c r="C54" s="44" t="s">
        <v>578</v>
      </c>
      <c r="D54" s="44" t="s">
        <v>579</v>
      </c>
      <c r="E54" s="103" t="s">
        <v>580</v>
      </c>
      <c r="F54" s="44" t="s">
        <v>563</v>
      </c>
      <c r="G54" s="103" t="s">
        <v>581</v>
      </c>
      <c r="H54" s="44" t="s">
        <v>582</v>
      </c>
      <c r="I54" s="44" t="s">
        <v>560</v>
      </c>
      <c r="J54" s="103" t="s">
        <v>583</v>
      </c>
    </row>
    <row r="55" spans="1:10" ht="42.75" customHeight="1">
      <c r="A55" s="252" t="s">
        <v>673</v>
      </c>
      <c r="B55" s="252" t="s">
        <v>553</v>
      </c>
      <c r="C55" s="44" t="s">
        <v>554</v>
      </c>
      <c r="D55" s="44" t="s">
        <v>555</v>
      </c>
      <c r="E55" s="103" t="s">
        <v>556</v>
      </c>
      <c r="F55" s="44" t="s">
        <v>557</v>
      </c>
      <c r="G55" s="103" t="s">
        <v>558</v>
      </c>
      <c r="H55" s="44" t="s">
        <v>559</v>
      </c>
      <c r="I55" s="44" t="s">
        <v>560</v>
      </c>
      <c r="J55" s="103" t="s">
        <v>561</v>
      </c>
    </row>
    <row r="56" spans="1:10" ht="42.75" customHeight="1">
      <c r="A56" s="253"/>
      <c r="B56" s="253"/>
      <c r="C56" s="44" t="s">
        <v>554</v>
      </c>
      <c r="D56" s="44" t="s">
        <v>555</v>
      </c>
      <c r="E56" s="103" t="s">
        <v>562</v>
      </c>
      <c r="F56" s="44" t="s">
        <v>563</v>
      </c>
      <c r="G56" s="103" t="s">
        <v>38</v>
      </c>
      <c r="H56" s="44" t="s">
        <v>564</v>
      </c>
      <c r="I56" s="44" t="s">
        <v>560</v>
      </c>
      <c r="J56" s="103" t="s">
        <v>565</v>
      </c>
    </row>
    <row r="57" spans="1:10" ht="42.75" customHeight="1">
      <c r="A57" s="253"/>
      <c r="B57" s="253"/>
      <c r="C57" s="44" t="s">
        <v>554</v>
      </c>
      <c r="D57" s="44" t="s">
        <v>555</v>
      </c>
      <c r="E57" s="103" t="s">
        <v>566</v>
      </c>
      <c r="F57" s="44" t="s">
        <v>557</v>
      </c>
      <c r="G57" s="103" t="s">
        <v>38</v>
      </c>
      <c r="H57" s="44" t="s">
        <v>567</v>
      </c>
      <c r="I57" s="44" t="s">
        <v>560</v>
      </c>
      <c r="J57" s="103" t="s">
        <v>568</v>
      </c>
    </row>
    <row r="58" spans="1:10" ht="42.75" customHeight="1">
      <c r="A58" s="253"/>
      <c r="B58" s="253"/>
      <c r="C58" s="44" t="s">
        <v>569</v>
      </c>
      <c r="D58" s="44" t="s">
        <v>570</v>
      </c>
      <c r="E58" s="103" t="s">
        <v>571</v>
      </c>
      <c r="F58" s="44" t="s">
        <v>557</v>
      </c>
      <c r="G58" s="103" t="s">
        <v>572</v>
      </c>
      <c r="H58" s="44" t="s">
        <v>154</v>
      </c>
      <c r="I58" s="44" t="s">
        <v>573</v>
      </c>
      <c r="J58" s="103" t="s">
        <v>574</v>
      </c>
    </row>
    <row r="59" spans="1:10" ht="42.75" customHeight="1">
      <c r="A59" s="253"/>
      <c r="B59" s="253"/>
      <c r="C59" s="44" t="s">
        <v>569</v>
      </c>
      <c r="D59" s="44" t="s">
        <v>570</v>
      </c>
      <c r="E59" s="103" t="s">
        <v>575</v>
      </c>
      <c r="F59" s="44" t="s">
        <v>557</v>
      </c>
      <c r="G59" s="103" t="s">
        <v>576</v>
      </c>
      <c r="H59" s="44" t="s">
        <v>154</v>
      </c>
      <c r="I59" s="44" t="s">
        <v>573</v>
      </c>
      <c r="J59" s="103" t="s">
        <v>577</v>
      </c>
    </row>
    <row r="60" spans="1:10" ht="42.75" customHeight="1">
      <c r="A60" s="253"/>
      <c r="B60" s="253"/>
      <c r="C60" s="44" t="s">
        <v>578</v>
      </c>
      <c r="D60" s="44" t="s">
        <v>579</v>
      </c>
      <c r="E60" s="103" t="s">
        <v>580</v>
      </c>
      <c r="F60" s="44" t="s">
        <v>563</v>
      </c>
      <c r="G60" s="103" t="s">
        <v>581</v>
      </c>
      <c r="H60" s="44" t="s">
        <v>582</v>
      </c>
      <c r="I60" s="44" t="s">
        <v>560</v>
      </c>
      <c r="J60" s="103" t="s">
        <v>583</v>
      </c>
    </row>
    <row r="61" spans="1:10" ht="42.75" customHeight="1">
      <c r="A61" s="254"/>
      <c r="B61" s="254"/>
      <c r="C61" s="44" t="s">
        <v>578</v>
      </c>
      <c r="D61" s="44" t="s">
        <v>579</v>
      </c>
      <c r="E61" s="103" t="s">
        <v>584</v>
      </c>
      <c r="F61" s="44" t="s">
        <v>563</v>
      </c>
      <c r="G61" s="103" t="s">
        <v>581</v>
      </c>
      <c r="H61" s="44" t="s">
        <v>582</v>
      </c>
      <c r="I61" s="44" t="s">
        <v>560</v>
      </c>
      <c r="J61" s="103" t="s">
        <v>585</v>
      </c>
    </row>
    <row r="62" spans="1:10" ht="42.75" customHeight="1">
      <c r="A62" s="252" t="s">
        <v>674</v>
      </c>
      <c r="B62" s="252" t="s">
        <v>553</v>
      </c>
      <c r="C62" s="44" t="s">
        <v>554</v>
      </c>
      <c r="D62" s="44" t="s">
        <v>555</v>
      </c>
      <c r="E62" s="103" t="s">
        <v>633</v>
      </c>
      <c r="F62" s="44" t="s">
        <v>557</v>
      </c>
      <c r="G62" s="103" t="s">
        <v>634</v>
      </c>
      <c r="H62" s="44" t="s">
        <v>559</v>
      </c>
      <c r="I62" s="44" t="s">
        <v>560</v>
      </c>
      <c r="J62" s="103" t="s">
        <v>635</v>
      </c>
    </row>
    <row r="63" spans="1:10" ht="42.75" customHeight="1">
      <c r="A63" s="253"/>
      <c r="B63" s="253"/>
      <c r="C63" s="44" t="s">
        <v>554</v>
      </c>
      <c r="D63" s="44" t="s">
        <v>555</v>
      </c>
      <c r="E63" s="103" t="s">
        <v>636</v>
      </c>
      <c r="F63" s="44" t="s">
        <v>557</v>
      </c>
      <c r="G63" s="103" t="s">
        <v>385</v>
      </c>
      <c r="H63" s="44" t="s">
        <v>559</v>
      </c>
      <c r="I63" s="44" t="s">
        <v>560</v>
      </c>
      <c r="J63" s="103" t="s">
        <v>637</v>
      </c>
    </row>
    <row r="64" spans="1:10" ht="42.75" customHeight="1">
      <c r="A64" s="253"/>
      <c r="B64" s="253"/>
      <c r="C64" s="44" t="s">
        <v>554</v>
      </c>
      <c r="D64" s="44" t="s">
        <v>555</v>
      </c>
      <c r="E64" s="103" t="s">
        <v>638</v>
      </c>
      <c r="F64" s="44" t="s">
        <v>557</v>
      </c>
      <c r="G64" s="103" t="s">
        <v>38</v>
      </c>
      <c r="H64" s="44" t="s">
        <v>559</v>
      </c>
      <c r="I64" s="44" t="s">
        <v>560</v>
      </c>
      <c r="J64" s="103" t="s">
        <v>639</v>
      </c>
    </row>
    <row r="65" spans="1:10" ht="42.75" customHeight="1">
      <c r="A65" s="253"/>
      <c r="B65" s="253"/>
      <c r="C65" s="44" t="s">
        <v>569</v>
      </c>
      <c r="D65" s="44" t="s">
        <v>570</v>
      </c>
      <c r="E65" s="103" t="s">
        <v>571</v>
      </c>
      <c r="F65" s="44" t="s">
        <v>557</v>
      </c>
      <c r="G65" s="103" t="s">
        <v>572</v>
      </c>
      <c r="H65" s="44" t="s">
        <v>154</v>
      </c>
      <c r="I65" s="44" t="s">
        <v>573</v>
      </c>
      <c r="J65" s="103" t="s">
        <v>640</v>
      </c>
    </row>
    <row r="66" spans="1:10" ht="42.75" customHeight="1">
      <c r="A66" s="253"/>
      <c r="B66" s="253"/>
      <c r="C66" s="44" t="s">
        <v>578</v>
      </c>
      <c r="D66" s="44" t="s">
        <v>579</v>
      </c>
      <c r="E66" s="103" t="s">
        <v>584</v>
      </c>
      <c r="F66" s="44" t="s">
        <v>563</v>
      </c>
      <c r="G66" s="103" t="s">
        <v>581</v>
      </c>
      <c r="H66" s="44" t="s">
        <v>582</v>
      </c>
      <c r="I66" s="44" t="s">
        <v>560</v>
      </c>
      <c r="J66" s="103" t="s">
        <v>641</v>
      </c>
    </row>
    <row r="67" spans="1:10" ht="42.75" customHeight="1">
      <c r="A67" s="254"/>
      <c r="B67" s="254"/>
      <c r="C67" s="44" t="s">
        <v>578</v>
      </c>
      <c r="D67" s="44" t="s">
        <v>579</v>
      </c>
      <c r="E67" s="103" t="s">
        <v>580</v>
      </c>
      <c r="F67" s="44" t="s">
        <v>563</v>
      </c>
      <c r="G67" s="103" t="s">
        <v>581</v>
      </c>
      <c r="H67" s="44" t="s">
        <v>582</v>
      </c>
      <c r="I67" s="44" t="s">
        <v>560</v>
      </c>
      <c r="J67" s="103" t="s">
        <v>583</v>
      </c>
    </row>
    <row r="68" spans="1:10" ht="42.75" customHeight="1">
      <c r="A68" s="252" t="s">
        <v>675</v>
      </c>
      <c r="B68" s="252" t="s">
        <v>553</v>
      </c>
      <c r="C68" s="44" t="s">
        <v>554</v>
      </c>
      <c r="D68" s="44" t="s">
        <v>555</v>
      </c>
      <c r="E68" s="103" t="s">
        <v>556</v>
      </c>
      <c r="F68" s="44" t="s">
        <v>557</v>
      </c>
      <c r="G68" s="103" t="s">
        <v>558</v>
      </c>
      <c r="H68" s="44" t="s">
        <v>559</v>
      </c>
      <c r="I68" s="44" t="s">
        <v>560</v>
      </c>
      <c r="J68" s="103" t="s">
        <v>561</v>
      </c>
    </row>
    <row r="69" spans="1:10" ht="42.75" customHeight="1">
      <c r="A69" s="253"/>
      <c r="B69" s="253"/>
      <c r="C69" s="44" t="s">
        <v>554</v>
      </c>
      <c r="D69" s="44" t="s">
        <v>555</v>
      </c>
      <c r="E69" s="103" t="s">
        <v>562</v>
      </c>
      <c r="F69" s="44" t="s">
        <v>563</v>
      </c>
      <c r="G69" s="103" t="s">
        <v>38</v>
      </c>
      <c r="H69" s="44" t="s">
        <v>564</v>
      </c>
      <c r="I69" s="44" t="s">
        <v>560</v>
      </c>
      <c r="J69" s="103" t="s">
        <v>565</v>
      </c>
    </row>
    <row r="70" spans="1:10" ht="42.75" customHeight="1">
      <c r="A70" s="253"/>
      <c r="B70" s="253"/>
      <c r="C70" s="44" t="s">
        <v>554</v>
      </c>
      <c r="D70" s="44" t="s">
        <v>555</v>
      </c>
      <c r="E70" s="103" t="s">
        <v>566</v>
      </c>
      <c r="F70" s="44" t="s">
        <v>557</v>
      </c>
      <c r="G70" s="103" t="s">
        <v>38</v>
      </c>
      <c r="H70" s="44" t="s">
        <v>567</v>
      </c>
      <c r="I70" s="44" t="s">
        <v>560</v>
      </c>
      <c r="J70" s="103" t="s">
        <v>568</v>
      </c>
    </row>
    <row r="71" spans="1:10" ht="42.75" customHeight="1">
      <c r="A71" s="253"/>
      <c r="B71" s="253"/>
      <c r="C71" s="44" t="s">
        <v>569</v>
      </c>
      <c r="D71" s="44" t="s">
        <v>570</v>
      </c>
      <c r="E71" s="103" t="s">
        <v>571</v>
      </c>
      <c r="F71" s="44" t="s">
        <v>557</v>
      </c>
      <c r="G71" s="103" t="s">
        <v>572</v>
      </c>
      <c r="H71" s="44" t="s">
        <v>154</v>
      </c>
      <c r="I71" s="44" t="s">
        <v>573</v>
      </c>
      <c r="J71" s="103" t="s">
        <v>574</v>
      </c>
    </row>
    <row r="72" spans="1:10" ht="42.75" customHeight="1">
      <c r="A72" s="253"/>
      <c r="B72" s="253"/>
      <c r="C72" s="44" t="s">
        <v>569</v>
      </c>
      <c r="D72" s="44" t="s">
        <v>570</v>
      </c>
      <c r="E72" s="103" t="s">
        <v>575</v>
      </c>
      <c r="F72" s="44" t="s">
        <v>557</v>
      </c>
      <c r="G72" s="103" t="s">
        <v>576</v>
      </c>
      <c r="H72" s="44" t="s">
        <v>154</v>
      </c>
      <c r="I72" s="44" t="s">
        <v>573</v>
      </c>
      <c r="J72" s="103" t="s">
        <v>577</v>
      </c>
    </row>
    <row r="73" spans="1:10" ht="42.75" customHeight="1">
      <c r="A73" s="253"/>
      <c r="B73" s="253"/>
      <c r="C73" s="44" t="s">
        <v>578</v>
      </c>
      <c r="D73" s="44" t="s">
        <v>579</v>
      </c>
      <c r="E73" s="103" t="s">
        <v>580</v>
      </c>
      <c r="F73" s="44" t="s">
        <v>563</v>
      </c>
      <c r="G73" s="103" t="s">
        <v>581</v>
      </c>
      <c r="H73" s="44" t="s">
        <v>582</v>
      </c>
      <c r="I73" s="44" t="s">
        <v>560</v>
      </c>
      <c r="J73" s="103" t="s">
        <v>583</v>
      </c>
    </row>
    <row r="74" spans="1:10" ht="42.75" customHeight="1">
      <c r="A74" s="254"/>
      <c r="B74" s="254"/>
      <c r="C74" s="44" t="s">
        <v>578</v>
      </c>
      <c r="D74" s="44" t="s">
        <v>579</v>
      </c>
      <c r="E74" s="103" t="s">
        <v>584</v>
      </c>
      <c r="F74" s="44" t="s">
        <v>563</v>
      </c>
      <c r="G74" s="103" t="s">
        <v>581</v>
      </c>
      <c r="H74" s="44" t="s">
        <v>582</v>
      </c>
      <c r="I74" s="44" t="s">
        <v>560</v>
      </c>
      <c r="J74" s="103" t="s">
        <v>585</v>
      </c>
    </row>
    <row r="75" spans="1:10" ht="42.75" customHeight="1">
      <c r="A75" s="252" t="s">
        <v>676</v>
      </c>
      <c r="B75" s="252" t="s">
        <v>553</v>
      </c>
      <c r="C75" s="44" t="s">
        <v>554</v>
      </c>
      <c r="D75" s="44" t="s">
        <v>555</v>
      </c>
      <c r="E75" s="103" t="s">
        <v>556</v>
      </c>
      <c r="F75" s="44" t="s">
        <v>557</v>
      </c>
      <c r="G75" s="103" t="s">
        <v>558</v>
      </c>
      <c r="H75" s="44" t="s">
        <v>559</v>
      </c>
      <c r="I75" s="44" t="s">
        <v>560</v>
      </c>
      <c r="J75" s="103" t="s">
        <v>561</v>
      </c>
    </row>
    <row r="76" spans="1:10" ht="42.75" customHeight="1">
      <c r="A76" s="253"/>
      <c r="B76" s="253"/>
      <c r="C76" s="44" t="s">
        <v>554</v>
      </c>
      <c r="D76" s="44" t="s">
        <v>555</v>
      </c>
      <c r="E76" s="103" t="s">
        <v>562</v>
      </c>
      <c r="F76" s="44" t="s">
        <v>563</v>
      </c>
      <c r="G76" s="103" t="s">
        <v>38</v>
      </c>
      <c r="H76" s="44" t="s">
        <v>564</v>
      </c>
      <c r="I76" s="44" t="s">
        <v>560</v>
      </c>
      <c r="J76" s="103" t="s">
        <v>565</v>
      </c>
    </row>
    <row r="77" spans="1:10" ht="42.75" customHeight="1">
      <c r="A77" s="253"/>
      <c r="B77" s="253"/>
      <c r="C77" s="44" t="s">
        <v>554</v>
      </c>
      <c r="D77" s="44" t="s">
        <v>555</v>
      </c>
      <c r="E77" s="103" t="s">
        <v>566</v>
      </c>
      <c r="F77" s="44" t="s">
        <v>557</v>
      </c>
      <c r="G77" s="103" t="s">
        <v>38</v>
      </c>
      <c r="H77" s="44" t="s">
        <v>567</v>
      </c>
      <c r="I77" s="44" t="s">
        <v>560</v>
      </c>
      <c r="J77" s="103" t="s">
        <v>568</v>
      </c>
    </row>
    <row r="78" spans="1:10" ht="42.75" customHeight="1">
      <c r="A78" s="253"/>
      <c r="B78" s="253"/>
      <c r="C78" s="44" t="s">
        <v>569</v>
      </c>
      <c r="D78" s="44" t="s">
        <v>570</v>
      </c>
      <c r="E78" s="103" t="s">
        <v>571</v>
      </c>
      <c r="F78" s="44" t="s">
        <v>557</v>
      </c>
      <c r="G78" s="103" t="s">
        <v>572</v>
      </c>
      <c r="H78" s="44" t="s">
        <v>154</v>
      </c>
      <c r="I78" s="44" t="s">
        <v>573</v>
      </c>
      <c r="J78" s="103" t="s">
        <v>574</v>
      </c>
    </row>
    <row r="79" spans="1:10" ht="42.75" customHeight="1">
      <c r="A79" s="253"/>
      <c r="B79" s="253"/>
      <c r="C79" s="44" t="s">
        <v>569</v>
      </c>
      <c r="D79" s="44" t="s">
        <v>570</v>
      </c>
      <c r="E79" s="103" t="s">
        <v>575</v>
      </c>
      <c r="F79" s="44" t="s">
        <v>557</v>
      </c>
      <c r="G79" s="103" t="s">
        <v>576</v>
      </c>
      <c r="H79" s="44" t="s">
        <v>154</v>
      </c>
      <c r="I79" s="44" t="s">
        <v>573</v>
      </c>
      <c r="J79" s="103" t="s">
        <v>577</v>
      </c>
    </row>
    <row r="80" spans="1:10" ht="42.75" customHeight="1">
      <c r="A80" s="253"/>
      <c r="B80" s="253"/>
      <c r="C80" s="44" t="s">
        <v>578</v>
      </c>
      <c r="D80" s="44" t="s">
        <v>579</v>
      </c>
      <c r="E80" s="103" t="s">
        <v>580</v>
      </c>
      <c r="F80" s="44" t="s">
        <v>563</v>
      </c>
      <c r="G80" s="103" t="s">
        <v>581</v>
      </c>
      <c r="H80" s="44" t="s">
        <v>582</v>
      </c>
      <c r="I80" s="44" t="s">
        <v>560</v>
      </c>
      <c r="J80" s="103" t="s">
        <v>583</v>
      </c>
    </row>
    <row r="81" spans="1:10" ht="42.75" customHeight="1">
      <c r="A81" s="254"/>
      <c r="B81" s="254"/>
      <c r="C81" s="44" t="s">
        <v>578</v>
      </c>
      <c r="D81" s="44" t="s">
        <v>579</v>
      </c>
      <c r="E81" s="103" t="s">
        <v>584</v>
      </c>
      <c r="F81" s="44" t="s">
        <v>563</v>
      </c>
      <c r="G81" s="103" t="s">
        <v>581</v>
      </c>
      <c r="H81" s="44" t="s">
        <v>582</v>
      </c>
      <c r="I81" s="44" t="s">
        <v>560</v>
      </c>
      <c r="J81" s="103" t="s">
        <v>585</v>
      </c>
    </row>
    <row r="82" spans="1:10" ht="42" customHeight="1">
      <c r="A82" s="103" t="s">
        <v>677</v>
      </c>
      <c r="B82" s="106"/>
      <c r="C82" s="106"/>
      <c r="D82" s="106"/>
      <c r="E82" s="106"/>
      <c r="F82" s="107"/>
      <c r="G82" s="106"/>
      <c r="H82" s="107"/>
      <c r="I82" s="107"/>
      <c r="J82" s="106"/>
    </row>
    <row r="83" spans="1:10" ht="42.75" customHeight="1">
      <c r="A83" s="252" t="s">
        <v>674</v>
      </c>
      <c r="B83" s="252" t="s">
        <v>553</v>
      </c>
      <c r="C83" s="44" t="s">
        <v>554</v>
      </c>
      <c r="D83" s="44" t="s">
        <v>555</v>
      </c>
      <c r="E83" s="103" t="s">
        <v>633</v>
      </c>
      <c r="F83" s="44" t="s">
        <v>557</v>
      </c>
      <c r="G83" s="103" t="s">
        <v>396</v>
      </c>
      <c r="H83" s="44" t="s">
        <v>559</v>
      </c>
      <c r="I83" s="44" t="s">
        <v>560</v>
      </c>
      <c r="J83" s="103" t="s">
        <v>635</v>
      </c>
    </row>
    <row r="84" spans="1:10" ht="42.75" customHeight="1">
      <c r="A84" s="253"/>
      <c r="B84" s="253"/>
      <c r="C84" s="44" t="s">
        <v>554</v>
      </c>
      <c r="D84" s="44" t="s">
        <v>555</v>
      </c>
      <c r="E84" s="103" t="s">
        <v>636</v>
      </c>
      <c r="F84" s="44" t="s">
        <v>557</v>
      </c>
      <c r="G84" s="103" t="s">
        <v>38</v>
      </c>
      <c r="H84" s="44" t="s">
        <v>559</v>
      </c>
      <c r="I84" s="44" t="s">
        <v>560</v>
      </c>
      <c r="J84" s="103" t="s">
        <v>637</v>
      </c>
    </row>
    <row r="85" spans="1:10" ht="42.75" customHeight="1">
      <c r="A85" s="253"/>
      <c r="B85" s="253"/>
      <c r="C85" s="44" t="s">
        <v>554</v>
      </c>
      <c r="D85" s="44" t="s">
        <v>555</v>
      </c>
      <c r="E85" s="103" t="s">
        <v>638</v>
      </c>
      <c r="F85" s="44" t="s">
        <v>557</v>
      </c>
      <c r="G85" s="103" t="s">
        <v>38</v>
      </c>
      <c r="H85" s="44" t="s">
        <v>559</v>
      </c>
      <c r="I85" s="44" t="s">
        <v>560</v>
      </c>
      <c r="J85" s="103" t="s">
        <v>639</v>
      </c>
    </row>
    <row r="86" spans="1:10" ht="42.75" customHeight="1">
      <c r="A86" s="253"/>
      <c r="B86" s="253"/>
      <c r="C86" s="44" t="s">
        <v>569</v>
      </c>
      <c r="D86" s="44" t="s">
        <v>570</v>
      </c>
      <c r="E86" s="103" t="s">
        <v>571</v>
      </c>
      <c r="F86" s="44" t="s">
        <v>557</v>
      </c>
      <c r="G86" s="103" t="s">
        <v>572</v>
      </c>
      <c r="H86" s="44" t="s">
        <v>154</v>
      </c>
      <c r="I86" s="44" t="s">
        <v>573</v>
      </c>
      <c r="J86" s="103" t="s">
        <v>640</v>
      </c>
    </row>
    <row r="87" spans="1:10" ht="42.75" customHeight="1">
      <c r="A87" s="253"/>
      <c r="B87" s="253"/>
      <c r="C87" s="44" t="s">
        <v>578</v>
      </c>
      <c r="D87" s="44" t="s">
        <v>579</v>
      </c>
      <c r="E87" s="103" t="s">
        <v>584</v>
      </c>
      <c r="F87" s="44" t="s">
        <v>563</v>
      </c>
      <c r="G87" s="103" t="s">
        <v>581</v>
      </c>
      <c r="H87" s="44" t="s">
        <v>582</v>
      </c>
      <c r="I87" s="44" t="s">
        <v>560</v>
      </c>
      <c r="J87" s="103" t="s">
        <v>641</v>
      </c>
    </row>
    <row r="88" spans="1:10" ht="42.75" customHeight="1">
      <c r="A88" s="254"/>
      <c r="B88" s="254"/>
      <c r="C88" s="44" t="s">
        <v>578</v>
      </c>
      <c r="D88" s="44" t="s">
        <v>579</v>
      </c>
      <c r="E88" s="103" t="s">
        <v>580</v>
      </c>
      <c r="F88" s="44" t="s">
        <v>563</v>
      </c>
      <c r="G88" s="103" t="s">
        <v>581</v>
      </c>
      <c r="H88" s="44" t="s">
        <v>582</v>
      </c>
      <c r="I88" s="44" t="s">
        <v>560</v>
      </c>
      <c r="J88" s="103" t="s">
        <v>583</v>
      </c>
    </row>
    <row r="89" spans="1:10" ht="42.75" customHeight="1">
      <c r="A89" s="252" t="s">
        <v>113</v>
      </c>
      <c r="B89" s="252" t="s">
        <v>553</v>
      </c>
      <c r="C89" s="44" t="s">
        <v>554</v>
      </c>
      <c r="D89" s="44" t="s">
        <v>555</v>
      </c>
      <c r="E89" s="103" t="s">
        <v>633</v>
      </c>
      <c r="F89" s="44" t="s">
        <v>557</v>
      </c>
      <c r="G89" s="103" t="s">
        <v>396</v>
      </c>
      <c r="H89" s="44" t="s">
        <v>559</v>
      </c>
      <c r="I89" s="44" t="s">
        <v>560</v>
      </c>
      <c r="J89" s="103" t="s">
        <v>635</v>
      </c>
    </row>
    <row r="90" spans="1:10" ht="42.75" customHeight="1">
      <c r="A90" s="253"/>
      <c r="B90" s="253"/>
      <c r="C90" s="44" t="s">
        <v>554</v>
      </c>
      <c r="D90" s="44" t="s">
        <v>555</v>
      </c>
      <c r="E90" s="103" t="s">
        <v>636</v>
      </c>
      <c r="F90" s="44" t="s">
        <v>557</v>
      </c>
      <c r="G90" s="103" t="s">
        <v>38</v>
      </c>
      <c r="H90" s="44" t="s">
        <v>559</v>
      </c>
      <c r="I90" s="44" t="s">
        <v>560</v>
      </c>
      <c r="J90" s="103" t="s">
        <v>637</v>
      </c>
    </row>
    <row r="91" spans="1:10" ht="42.75" customHeight="1">
      <c r="A91" s="253"/>
      <c r="B91" s="253"/>
      <c r="C91" s="44" t="s">
        <v>554</v>
      </c>
      <c r="D91" s="44" t="s">
        <v>555</v>
      </c>
      <c r="E91" s="103" t="s">
        <v>638</v>
      </c>
      <c r="F91" s="44" t="s">
        <v>557</v>
      </c>
      <c r="G91" s="103" t="s">
        <v>38</v>
      </c>
      <c r="H91" s="44" t="s">
        <v>559</v>
      </c>
      <c r="I91" s="44" t="s">
        <v>560</v>
      </c>
      <c r="J91" s="103" t="s">
        <v>639</v>
      </c>
    </row>
    <row r="92" spans="1:10" ht="42.75" customHeight="1">
      <c r="A92" s="253"/>
      <c r="B92" s="253"/>
      <c r="C92" s="44" t="s">
        <v>569</v>
      </c>
      <c r="D92" s="44" t="s">
        <v>570</v>
      </c>
      <c r="E92" s="103" t="s">
        <v>571</v>
      </c>
      <c r="F92" s="44" t="s">
        <v>557</v>
      </c>
      <c r="G92" s="103" t="s">
        <v>572</v>
      </c>
      <c r="H92" s="44" t="s">
        <v>154</v>
      </c>
      <c r="I92" s="44" t="s">
        <v>573</v>
      </c>
      <c r="J92" s="103" t="s">
        <v>640</v>
      </c>
    </row>
    <row r="93" spans="1:10" ht="42.75" customHeight="1">
      <c r="A93" s="253"/>
      <c r="B93" s="253"/>
      <c r="C93" s="44" t="s">
        <v>578</v>
      </c>
      <c r="D93" s="44" t="s">
        <v>579</v>
      </c>
      <c r="E93" s="103" t="s">
        <v>584</v>
      </c>
      <c r="F93" s="44" t="s">
        <v>563</v>
      </c>
      <c r="G93" s="103" t="s">
        <v>581</v>
      </c>
      <c r="H93" s="44" t="s">
        <v>582</v>
      </c>
      <c r="I93" s="44" t="s">
        <v>560</v>
      </c>
      <c r="J93" s="103" t="s">
        <v>641</v>
      </c>
    </row>
    <row r="94" spans="1:10" ht="42.75" customHeight="1">
      <c r="A94" s="254"/>
      <c r="B94" s="254"/>
      <c r="C94" s="44" t="s">
        <v>578</v>
      </c>
      <c r="D94" s="44" t="s">
        <v>579</v>
      </c>
      <c r="E94" s="103" t="s">
        <v>580</v>
      </c>
      <c r="F94" s="44" t="s">
        <v>563</v>
      </c>
      <c r="G94" s="103" t="s">
        <v>581</v>
      </c>
      <c r="H94" s="44" t="s">
        <v>582</v>
      </c>
      <c r="I94" s="44" t="s">
        <v>560</v>
      </c>
      <c r="J94" s="103" t="s">
        <v>583</v>
      </c>
    </row>
    <row r="95" spans="1:10" ht="42.75" customHeight="1">
      <c r="A95" s="252" t="s">
        <v>552</v>
      </c>
      <c r="B95" s="252" t="s">
        <v>553</v>
      </c>
      <c r="C95" s="44" t="s">
        <v>554</v>
      </c>
      <c r="D95" s="44" t="s">
        <v>555</v>
      </c>
      <c r="E95" s="103" t="s">
        <v>556</v>
      </c>
      <c r="F95" s="44" t="s">
        <v>557</v>
      </c>
      <c r="G95" s="103" t="s">
        <v>396</v>
      </c>
      <c r="H95" s="44" t="s">
        <v>559</v>
      </c>
      <c r="I95" s="44" t="s">
        <v>560</v>
      </c>
      <c r="J95" s="103" t="s">
        <v>561</v>
      </c>
    </row>
    <row r="96" spans="1:10" ht="42.75" customHeight="1">
      <c r="A96" s="253"/>
      <c r="B96" s="253"/>
      <c r="C96" s="44" t="s">
        <v>554</v>
      </c>
      <c r="D96" s="44" t="s">
        <v>555</v>
      </c>
      <c r="E96" s="103" t="s">
        <v>562</v>
      </c>
      <c r="F96" s="44" t="s">
        <v>563</v>
      </c>
      <c r="G96" s="103" t="s">
        <v>38</v>
      </c>
      <c r="H96" s="44" t="s">
        <v>564</v>
      </c>
      <c r="I96" s="44" t="s">
        <v>560</v>
      </c>
      <c r="J96" s="103" t="s">
        <v>565</v>
      </c>
    </row>
    <row r="97" spans="1:10" ht="42.75" customHeight="1">
      <c r="A97" s="253"/>
      <c r="B97" s="253"/>
      <c r="C97" s="44" t="s">
        <v>554</v>
      </c>
      <c r="D97" s="44" t="s">
        <v>555</v>
      </c>
      <c r="E97" s="103" t="s">
        <v>566</v>
      </c>
      <c r="F97" s="44" t="s">
        <v>557</v>
      </c>
      <c r="G97" s="103" t="s">
        <v>38</v>
      </c>
      <c r="H97" s="44" t="s">
        <v>567</v>
      </c>
      <c r="I97" s="44" t="s">
        <v>560</v>
      </c>
      <c r="J97" s="103" t="s">
        <v>568</v>
      </c>
    </row>
    <row r="98" spans="1:10" ht="42.75" customHeight="1">
      <c r="A98" s="253"/>
      <c r="B98" s="253"/>
      <c r="C98" s="44" t="s">
        <v>569</v>
      </c>
      <c r="D98" s="44" t="s">
        <v>570</v>
      </c>
      <c r="E98" s="103" t="s">
        <v>571</v>
      </c>
      <c r="F98" s="44" t="s">
        <v>557</v>
      </c>
      <c r="G98" s="103" t="s">
        <v>572</v>
      </c>
      <c r="H98" s="44" t="s">
        <v>154</v>
      </c>
      <c r="I98" s="44" t="s">
        <v>573</v>
      </c>
      <c r="J98" s="103" t="s">
        <v>574</v>
      </c>
    </row>
    <row r="99" spans="1:10" ht="42.75" customHeight="1">
      <c r="A99" s="253"/>
      <c r="B99" s="253"/>
      <c r="C99" s="44" t="s">
        <v>569</v>
      </c>
      <c r="D99" s="44" t="s">
        <v>570</v>
      </c>
      <c r="E99" s="103" t="s">
        <v>575</v>
      </c>
      <c r="F99" s="44" t="s">
        <v>557</v>
      </c>
      <c r="G99" s="103" t="s">
        <v>576</v>
      </c>
      <c r="H99" s="44" t="s">
        <v>154</v>
      </c>
      <c r="I99" s="44" t="s">
        <v>573</v>
      </c>
      <c r="J99" s="103" t="s">
        <v>577</v>
      </c>
    </row>
    <row r="100" spans="1:10" ht="42.75" customHeight="1">
      <c r="A100" s="253"/>
      <c r="B100" s="253"/>
      <c r="C100" s="44" t="s">
        <v>578</v>
      </c>
      <c r="D100" s="44" t="s">
        <v>579</v>
      </c>
      <c r="E100" s="103" t="s">
        <v>580</v>
      </c>
      <c r="F100" s="44" t="s">
        <v>563</v>
      </c>
      <c r="G100" s="103" t="s">
        <v>581</v>
      </c>
      <c r="H100" s="44" t="s">
        <v>582</v>
      </c>
      <c r="I100" s="44" t="s">
        <v>560</v>
      </c>
      <c r="J100" s="103" t="s">
        <v>583</v>
      </c>
    </row>
    <row r="101" spans="1:10" ht="42.75" customHeight="1">
      <c r="A101" s="254"/>
      <c r="B101" s="254"/>
      <c r="C101" s="44" t="s">
        <v>578</v>
      </c>
      <c r="D101" s="44" t="s">
        <v>579</v>
      </c>
      <c r="E101" s="103" t="s">
        <v>584</v>
      </c>
      <c r="F101" s="44" t="s">
        <v>563</v>
      </c>
      <c r="G101" s="103" t="s">
        <v>581</v>
      </c>
      <c r="H101" s="44" t="s">
        <v>582</v>
      </c>
      <c r="I101" s="44" t="s">
        <v>560</v>
      </c>
      <c r="J101" s="103" t="s">
        <v>585</v>
      </c>
    </row>
    <row r="102" spans="1:10" ht="42.75" customHeight="1">
      <c r="A102" s="252" t="s">
        <v>675</v>
      </c>
      <c r="B102" s="252" t="s">
        <v>553</v>
      </c>
      <c r="C102" s="44" t="s">
        <v>554</v>
      </c>
      <c r="D102" s="44" t="s">
        <v>555</v>
      </c>
      <c r="E102" s="103" t="s">
        <v>556</v>
      </c>
      <c r="F102" s="44" t="s">
        <v>557</v>
      </c>
      <c r="G102" s="103" t="s">
        <v>396</v>
      </c>
      <c r="H102" s="44" t="s">
        <v>559</v>
      </c>
      <c r="I102" s="44" t="s">
        <v>560</v>
      </c>
      <c r="J102" s="103" t="s">
        <v>561</v>
      </c>
    </row>
    <row r="103" spans="1:10" ht="42.75" customHeight="1">
      <c r="A103" s="253"/>
      <c r="B103" s="253"/>
      <c r="C103" s="44" t="s">
        <v>554</v>
      </c>
      <c r="D103" s="44" t="s">
        <v>555</v>
      </c>
      <c r="E103" s="103" t="s">
        <v>562</v>
      </c>
      <c r="F103" s="44" t="s">
        <v>563</v>
      </c>
      <c r="G103" s="103" t="s">
        <v>38</v>
      </c>
      <c r="H103" s="44" t="s">
        <v>564</v>
      </c>
      <c r="I103" s="44" t="s">
        <v>560</v>
      </c>
      <c r="J103" s="103" t="s">
        <v>565</v>
      </c>
    </row>
    <row r="104" spans="1:10" ht="42.75" customHeight="1">
      <c r="A104" s="253"/>
      <c r="B104" s="253"/>
      <c r="C104" s="44" t="s">
        <v>554</v>
      </c>
      <c r="D104" s="44" t="s">
        <v>555</v>
      </c>
      <c r="E104" s="103" t="s">
        <v>566</v>
      </c>
      <c r="F104" s="44" t="s">
        <v>557</v>
      </c>
      <c r="G104" s="103" t="s">
        <v>38</v>
      </c>
      <c r="H104" s="44" t="s">
        <v>567</v>
      </c>
      <c r="I104" s="44" t="s">
        <v>560</v>
      </c>
      <c r="J104" s="103" t="s">
        <v>568</v>
      </c>
    </row>
    <row r="105" spans="1:10" ht="42.75" customHeight="1">
      <c r="A105" s="253"/>
      <c r="B105" s="253"/>
      <c r="C105" s="44" t="s">
        <v>569</v>
      </c>
      <c r="D105" s="44" t="s">
        <v>570</v>
      </c>
      <c r="E105" s="103" t="s">
        <v>571</v>
      </c>
      <c r="F105" s="44" t="s">
        <v>557</v>
      </c>
      <c r="G105" s="103" t="s">
        <v>572</v>
      </c>
      <c r="H105" s="44" t="s">
        <v>154</v>
      </c>
      <c r="I105" s="44" t="s">
        <v>573</v>
      </c>
      <c r="J105" s="103" t="s">
        <v>574</v>
      </c>
    </row>
    <row r="106" spans="1:10" ht="42.75" customHeight="1">
      <c r="A106" s="253"/>
      <c r="B106" s="253"/>
      <c r="C106" s="44" t="s">
        <v>569</v>
      </c>
      <c r="D106" s="44" t="s">
        <v>570</v>
      </c>
      <c r="E106" s="103" t="s">
        <v>575</v>
      </c>
      <c r="F106" s="44" t="s">
        <v>557</v>
      </c>
      <c r="G106" s="103" t="s">
        <v>576</v>
      </c>
      <c r="H106" s="44" t="s">
        <v>154</v>
      </c>
      <c r="I106" s="44" t="s">
        <v>573</v>
      </c>
      <c r="J106" s="103" t="s">
        <v>577</v>
      </c>
    </row>
    <row r="107" spans="1:10" ht="42.75" customHeight="1">
      <c r="A107" s="253"/>
      <c r="B107" s="253"/>
      <c r="C107" s="44" t="s">
        <v>578</v>
      </c>
      <c r="D107" s="44" t="s">
        <v>579</v>
      </c>
      <c r="E107" s="103" t="s">
        <v>580</v>
      </c>
      <c r="F107" s="44" t="s">
        <v>563</v>
      </c>
      <c r="G107" s="103" t="s">
        <v>581</v>
      </c>
      <c r="H107" s="44" t="s">
        <v>582</v>
      </c>
      <c r="I107" s="44" t="s">
        <v>560</v>
      </c>
      <c r="J107" s="103" t="s">
        <v>583</v>
      </c>
    </row>
    <row r="108" spans="1:10" ht="42.75" customHeight="1">
      <c r="A108" s="254"/>
      <c r="B108" s="254"/>
      <c r="C108" s="44" t="s">
        <v>578</v>
      </c>
      <c r="D108" s="44" t="s">
        <v>579</v>
      </c>
      <c r="E108" s="103" t="s">
        <v>584</v>
      </c>
      <c r="F108" s="44" t="s">
        <v>563</v>
      </c>
      <c r="G108" s="103" t="s">
        <v>581</v>
      </c>
      <c r="H108" s="44" t="s">
        <v>582</v>
      </c>
      <c r="I108" s="44" t="s">
        <v>560</v>
      </c>
      <c r="J108" s="103" t="s">
        <v>585</v>
      </c>
    </row>
    <row r="109" spans="1:10" ht="42.75" customHeight="1">
      <c r="A109" s="252" t="s">
        <v>676</v>
      </c>
      <c r="B109" s="252" t="s">
        <v>553</v>
      </c>
      <c r="C109" s="44" t="s">
        <v>554</v>
      </c>
      <c r="D109" s="44" t="s">
        <v>555</v>
      </c>
      <c r="E109" s="103" t="s">
        <v>556</v>
      </c>
      <c r="F109" s="44" t="s">
        <v>557</v>
      </c>
      <c r="G109" s="103" t="s">
        <v>396</v>
      </c>
      <c r="H109" s="44" t="s">
        <v>559</v>
      </c>
      <c r="I109" s="44" t="s">
        <v>560</v>
      </c>
      <c r="J109" s="103" t="s">
        <v>561</v>
      </c>
    </row>
    <row r="110" spans="1:10" ht="42.75" customHeight="1">
      <c r="A110" s="253"/>
      <c r="B110" s="253"/>
      <c r="C110" s="44" t="s">
        <v>554</v>
      </c>
      <c r="D110" s="44" t="s">
        <v>555</v>
      </c>
      <c r="E110" s="103" t="s">
        <v>562</v>
      </c>
      <c r="F110" s="44" t="s">
        <v>563</v>
      </c>
      <c r="G110" s="103" t="s">
        <v>38</v>
      </c>
      <c r="H110" s="44" t="s">
        <v>564</v>
      </c>
      <c r="I110" s="44" t="s">
        <v>560</v>
      </c>
      <c r="J110" s="103" t="s">
        <v>565</v>
      </c>
    </row>
    <row r="111" spans="1:10" ht="42.75" customHeight="1">
      <c r="A111" s="253"/>
      <c r="B111" s="253"/>
      <c r="C111" s="44" t="s">
        <v>554</v>
      </c>
      <c r="D111" s="44" t="s">
        <v>555</v>
      </c>
      <c r="E111" s="103" t="s">
        <v>566</v>
      </c>
      <c r="F111" s="44" t="s">
        <v>557</v>
      </c>
      <c r="G111" s="103" t="s">
        <v>38</v>
      </c>
      <c r="H111" s="44" t="s">
        <v>567</v>
      </c>
      <c r="I111" s="44" t="s">
        <v>560</v>
      </c>
      <c r="J111" s="103" t="s">
        <v>568</v>
      </c>
    </row>
    <row r="112" spans="1:10" ht="42.75" customHeight="1">
      <c r="A112" s="253"/>
      <c r="B112" s="253"/>
      <c r="C112" s="44" t="s">
        <v>569</v>
      </c>
      <c r="D112" s="44" t="s">
        <v>570</v>
      </c>
      <c r="E112" s="103" t="s">
        <v>571</v>
      </c>
      <c r="F112" s="44" t="s">
        <v>557</v>
      </c>
      <c r="G112" s="103" t="s">
        <v>572</v>
      </c>
      <c r="H112" s="44" t="s">
        <v>154</v>
      </c>
      <c r="I112" s="44" t="s">
        <v>573</v>
      </c>
      <c r="J112" s="103" t="s">
        <v>574</v>
      </c>
    </row>
    <row r="113" spans="1:10" ht="42.75" customHeight="1">
      <c r="A113" s="253"/>
      <c r="B113" s="253"/>
      <c r="C113" s="44" t="s">
        <v>569</v>
      </c>
      <c r="D113" s="44" t="s">
        <v>570</v>
      </c>
      <c r="E113" s="103" t="s">
        <v>575</v>
      </c>
      <c r="F113" s="44" t="s">
        <v>557</v>
      </c>
      <c r="G113" s="103" t="s">
        <v>576</v>
      </c>
      <c r="H113" s="44" t="s">
        <v>154</v>
      </c>
      <c r="I113" s="44" t="s">
        <v>573</v>
      </c>
      <c r="J113" s="103" t="s">
        <v>577</v>
      </c>
    </row>
    <row r="114" spans="1:10" ht="42.75" customHeight="1">
      <c r="A114" s="253"/>
      <c r="B114" s="253"/>
      <c r="C114" s="44" t="s">
        <v>578</v>
      </c>
      <c r="D114" s="44" t="s">
        <v>579</v>
      </c>
      <c r="E114" s="103" t="s">
        <v>580</v>
      </c>
      <c r="F114" s="44" t="s">
        <v>563</v>
      </c>
      <c r="G114" s="103" t="s">
        <v>581</v>
      </c>
      <c r="H114" s="44" t="s">
        <v>582</v>
      </c>
      <c r="I114" s="44" t="s">
        <v>560</v>
      </c>
      <c r="J114" s="103" t="s">
        <v>583</v>
      </c>
    </row>
    <row r="115" spans="1:10" ht="42.75" customHeight="1">
      <c r="A115" s="254"/>
      <c r="B115" s="254"/>
      <c r="C115" s="44" t="s">
        <v>578</v>
      </c>
      <c r="D115" s="44" t="s">
        <v>579</v>
      </c>
      <c r="E115" s="103" t="s">
        <v>584</v>
      </c>
      <c r="F115" s="44" t="s">
        <v>563</v>
      </c>
      <c r="G115" s="103" t="s">
        <v>581</v>
      </c>
      <c r="H115" s="44" t="s">
        <v>582</v>
      </c>
      <c r="I115" s="44" t="s">
        <v>560</v>
      </c>
      <c r="J115" s="103" t="s">
        <v>585</v>
      </c>
    </row>
    <row r="116" spans="1:10" ht="42.75" customHeight="1">
      <c r="A116" s="252" t="s">
        <v>632</v>
      </c>
      <c r="B116" s="252" t="s">
        <v>553</v>
      </c>
      <c r="C116" s="44" t="s">
        <v>554</v>
      </c>
      <c r="D116" s="44" t="s">
        <v>555</v>
      </c>
      <c r="E116" s="103" t="s">
        <v>633</v>
      </c>
      <c r="F116" s="44" t="s">
        <v>557</v>
      </c>
      <c r="G116" s="103" t="s">
        <v>396</v>
      </c>
      <c r="H116" s="44" t="s">
        <v>559</v>
      </c>
      <c r="I116" s="44" t="s">
        <v>560</v>
      </c>
      <c r="J116" s="103" t="s">
        <v>635</v>
      </c>
    </row>
    <row r="117" spans="1:10" ht="42.75" customHeight="1">
      <c r="A117" s="253"/>
      <c r="B117" s="253"/>
      <c r="C117" s="44" t="s">
        <v>554</v>
      </c>
      <c r="D117" s="44" t="s">
        <v>555</v>
      </c>
      <c r="E117" s="103" t="s">
        <v>636</v>
      </c>
      <c r="F117" s="44" t="s">
        <v>557</v>
      </c>
      <c r="G117" s="103" t="s">
        <v>38</v>
      </c>
      <c r="H117" s="44" t="s">
        <v>559</v>
      </c>
      <c r="I117" s="44" t="s">
        <v>560</v>
      </c>
      <c r="J117" s="103" t="s">
        <v>637</v>
      </c>
    </row>
    <row r="118" spans="1:10" ht="42.75" customHeight="1">
      <c r="A118" s="253"/>
      <c r="B118" s="253"/>
      <c r="C118" s="44" t="s">
        <v>554</v>
      </c>
      <c r="D118" s="44" t="s">
        <v>555</v>
      </c>
      <c r="E118" s="103" t="s">
        <v>638</v>
      </c>
      <c r="F118" s="44" t="s">
        <v>557</v>
      </c>
      <c r="G118" s="103" t="s">
        <v>38</v>
      </c>
      <c r="H118" s="44" t="s">
        <v>559</v>
      </c>
      <c r="I118" s="44" t="s">
        <v>560</v>
      </c>
      <c r="J118" s="103" t="s">
        <v>639</v>
      </c>
    </row>
    <row r="119" spans="1:10" ht="42.75" customHeight="1">
      <c r="A119" s="253"/>
      <c r="B119" s="253"/>
      <c r="C119" s="44" t="s">
        <v>569</v>
      </c>
      <c r="D119" s="44" t="s">
        <v>570</v>
      </c>
      <c r="E119" s="103" t="s">
        <v>571</v>
      </c>
      <c r="F119" s="44" t="s">
        <v>557</v>
      </c>
      <c r="G119" s="103" t="s">
        <v>572</v>
      </c>
      <c r="H119" s="44" t="s">
        <v>154</v>
      </c>
      <c r="I119" s="44" t="s">
        <v>573</v>
      </c>
      <c r="J119" s="103" t="s">
        <v>640</v>
      </c>
    </row>
    <row r="120" spans="1:10" ht="42.75" customHeight="1">
      <c r="A120" s="253"/>
      <c r="B120" s="253"/>
      <c r="C120" s="44" t="s">
        <v>578</v>
      </c>
      <c r="D120" s="44" t="s">
        <v>579</v>
      </c>
      <c r="E120" s="103" t="s">
        <v>584</v>
      </c>
      <c r="F120" s="44" t="s">
        <v>563</v>
      </c>
      <c r="G120" s="103" t="s">
        <v>581</v>
      </c>
      <c r="H120" s="44" t="s">
        <v>582</v>
      </c>
      <c r="I120" s="44" t="s">
        <v>560</v>
      </c>
      <c r="J120" s="103" t="s">
        <v>641</v>
      </c>
    </row>
    <row r="121" spans="1:10" ht="42.75" customHeight="1">
      <c r="A121" s="254"/>
      <c r="B121" s="254"/>
      <c r="C121" s="44" t="s">
        <v>578</v>
      </c>
      <c r="D121" s="44" t="s">
        <v>579</v>
      </c>
      <c r="E121" s="103" t="s">
        <v>580</v>
      </c>
      <c r="F121" s="44" t="s">
        <v>563</v>
      </c>
      <c r="G121" s="103" t="s">
        <v>581</v>
      </c>
      <c r="H121" s="44" t="s">
        <v>582</v>
      </c>
      <c r="I121" s="44" t="s">
        <v>560</v>
      </c>
      <c r="J121" s="103" t="s">
        <v>583</v>
      </c>
    </row>
    <row r="122" spans="1:10" ht="42.75" customHeight="1">
      <c r="A122" s="252" t="s">
        <v>673</v>
      </c>
      <c r="B122" s="252" t="s">
        <v>553</v>
      </c>
      <c r="C122" s="44" t="s">
        <v>554</v>
      </c>
      <c r="D122" s="44" t="s">
        <v>555</v>
      </c>
      <c r="E122" s="103" t="s">
        <v>556</v>
      </c>
      <c r="F122" s="44" t="s">
        <v>557</v>
      </c>
      <c r="G122" s="103" t="s">
        <v>396</v>
      </c>
      <c r="H122" s="44" t="s">
        <v>559</v>
      </c>
      <c r="I122" s="44" t="s">
        <v>560</v>
      </c>
      <c r="J122" s="103" t="s">
        <v>561</v>
      </c>
    </row>
    <row r="123" spans="1:10" ht="42.75" customHeight="1">
      <c r="A123" s="253"/>
      <c r="B123" s="253"/>
      <c r="C123" s="44" t="s">
        <v>554</v>
      </c>
      <c r="D123" s="44" t="s">
        <v>555</v>
      </c>
      <c r="E123" s="103" t="s">
        <v>562</v>
      </c>
      <c r="F123" s="44" t="s">
        <v>563</v>
      </c>
      <c r="G123" s="103" t="s">
        <v>38</v>
      </c>
      <c r="H123" s="44" t="s">
        <v>564</v>
      </c>
      <c r="I123" s="44" t="s">
        <v>560</v>
      </c>
      <c r="J123" s="103" t="s">
        <v>565</v>
      </c>
    </row>
    <row r="124" spans="1:10" ht="42.75" customHeight="1">
      <c r="A124" s="253"/>
      <c r="B124" s="253"/>
      <c r="C124" s="44" t="s">
        <v>554</v>
      </c>
      <c r="D124" s="44" t="s">
        <v>555</v>
      </c>
      <c r="E124" s="103" t="s">
        <v>566</v>
      </c>
      <c r="F124" s="44" t="s">
        <v>557</v>
      </c>
      <c r="G124" s="103" t="s">
        <v>38</v>
      </c>
      <c r="H124" s="44" t="s">
        <v>567</v>
      </c>
      <c r="I124" s="44" t="s">
        <v>560</v>
      </c>
      <c r="J124" s="103" t="s">
        <v>568</v>
      </c>
    </row>
    <row r="125" spans="1:10" ht="42.75" customHeight="1">
      <c r="A125" s="253"/>
      <c r="B125" s="253"/>
      <c r="C125" s="44" t="s">
        <v>569</v>
      </c>
      <c r="D125" s="44" t="s">
        <v>570</v>
      </c>
      <c r="E125" s="103" t="s">
        <v>571</v>
      </c>
      <c r="F125" s="44" t="s">
        <v>557</v>
      </c>
      <c r="G125" s="103" t="s">
        <v>572</v>
      </c>
      <c r="H125" s="44" t="s">
        <v>154</v>
      </c>
      <c r="I125" s="44" t="s">
        <v>573</v>
      </c>
      <c r="J125" s="103" t="s">
        <v>574</v>
      </c>
    </row>
    <row r="126" spans="1:10" ht="42.75" customHeight="1">
      <c r="A126" s="253"/>
      <c r="B126" s="253"/>
      <c r="C126" s="44" t="s">
        <v>569</v>
      </c>
      <c r="D126" s="44" t="s">
        <v>570</v>
      </c>
      <c r="E126" s="103" t="s">
        <v>575</v>
      </c>
      <c r="F126" s="44" t="s">
        <v>557</v>
      </c>
      <c r="G126" s="103" t="s">
        <v>576</v>
      </c>
      <c r="H126" s="44" t="s">
        <v>154</v>
      </c>
      <c r="I126" s="44" t="s">
        <v>573</v>
      </c>
      <c r="J126" s="103" t="s">
        <v>577</v>
      </c>
    </row>
    <row r="127" spans="1:10" ht="42.75" customHeight="1">
      <c r="A127" s="253"/>
      <c r="B127" s="253"/>
      <c r="C127" s="44" t="s">
        <v>578</v>
      </c>
      <c r="D127" s="44" t="s">
        <v>579</v>
      </c>
      <c r="E127" s="103" t="s">
        <v>580</v>
      </c>
      <c r="F127" s="44" t="s">
        <v>563</v>
      </c>
      <c r="G127" s="103" t="s">
        <v>581</v>
      </c>
      <c r="H127" s="44" t="s">
        <v>582</v>
      </c>
      <c r="I127" s="44" t="s">
        <v>560</v>
      </c>
      <c r="J127" s="103" t="s">
        <v>583</v>
      </c>
    </row>
    <row r="128" spans="1:10" ht="42.75" customHeight="1">
      <c r="A128" s="254"/>
      <c r="B128" s="254"/>
      <c r="C128" s="44" t="s">
        <v>578</v>
      </c>
      <c r="D128" s="44" t="s">
        <v>579</v>
      </c>
      <c r="E128" s="103" t="s">
        <v>584</v>
      </c>
      <c r="F128" s="44" t="s">
        <v>563</v>
      </c>
      <c r="G128" s="103" t="s">
        <v>581</v>
      </c>
      <c r="H128" s="44" t="s">
        <v>582</v>
      </c>
      <c r="I128" s="44" t="s">
        <v>560</v>
      </c>
      <c r="J128" s="103" t="s">
        <v>585</v>
      </c>
    </row>
    <row r="129" spans="1:10" ht="42" customHeight="1">
      <c r="A129" s="103" t="s">
        <v>678</v>
      </c>
      <c r="B129" s="106"/>
      <c r="C129" s="106"/>
      <c r="D129" s="106"/>
      <c r="E129" s="106"/>
      <c r="F129" s="107"/>
      <c r="G129" s="106"/>
      <c r="H129" s="107"/>
      <c r="I129" s="107"/>
      <c r="J129" s="106"/>
    </row>
    <row r="130" spans="1:10" ht="42.75" customHeight="1">
      <c r="A130" s="252" t="s">
        <v>674</v>
      </c>
      <c r="B130" s="252" t="s">
        <v>553</v>
      </c>
      <c r="C130" s="44" t="s">
        <v>554</v>
      </c>
      <c r="D130" s="44" t="s">
        <v>555</v>
      </c>
      <c r="E130" s="103" t="s">
        <v>633</v>
      </c>
      <c r="F130" s="44" t="s">
        <v>557</v>
      </c>
      <c r="G130" s="103" t="s">
        <v>38</v>
      </c>
      <c r="H130" s="44" t="s">
        <v>559</v>
      </c>
      <c r="I130" s="44" t="s">
        <v>560</v>
      </c>
      <c r="J130" s="103" t="s">
        <v>635</v>
      </c>
    </row>
    <row r="131" spans="1:10" ht="42.75" customHeight="1">
      <c r="A131" s="253"/>
      <c r="B131" s="253"/>
      <c r="C131" s="44" t="s">
        <v>554</v>
      </c>
      <c r="D131" s="44" t="s">
        <v>555</v>
      </c>
      <c r="E131" s="103" t="s">
        <v>636</v>
      </c>
      <c r="F131" s="44" t="s">
        <v>557</v>
      </c>
      <c r="G131" s="103" t="s">
        <v>385</v>
      </c>
      <c r="H131" s="44" t="s">
        <v>559</v>
      </c>
      <c r="I131" s="44" t="s">
        <v>560</v>
      </c>
      <c r="J131" s="103" t="s">
        <v>637</v>
      </c>
    </row>
    <row r="132" spans="1:10" ht="42.75" customHeight="1">
      <c r="A132" s="253"/>
      <c r="B132" s="253"/>
      <c r="C132" s="44" t="s">
        <v>554</v>
      </c>
      <c r="D132" s="44" t="s">
        <v>555</v>
      </c>
      <c r="E132" s="103" t="s">
        <v>638</v>
      </c>
      <c r="F132" s="44" t="s">
        <v>557</v>
      </c>
      <c r="G132" s="103" t="s">
        <v>38</v>
      </c>
      <c r="H132" s="44" t="s">
        <v>559</v>
      </c>
      <c r="I132" s="44" t="s">
        <v>560</v>
      </c>
      <c r="J132" s="103" t="s">
        <v>639</v>
      </c>
    </row>
    <row r="133" spans="1:10" ht="42.75" customHeight="1">
      <c r="A133" s="253"/>
      <c r="B133" s="253"/>
      <c r="C133" s="44" t="s">
        <v>569</v>
      </c>
      <c r="D133" s="44" t="s">
        <v>570</v>
      </c>
      <c r="E133" s="103" t="s">
        <v>571</v>
      </c>
      <c r="F133" s="44" t="s">
        <v>557</v>
      </c>
      <c r="G133" s="103" t="s">
        <v>572</v>
      </c>
      <c r="H133" s="44" t="s">
        <v>154</v>
      </c>
      <c r="I133" s="44" t="s">
        <v>573</v>
      </c>
      <c r="J133" s="103" t="s">
        <v>640</v>
      </c>
    </row>
    <row r="134" spans="1:10" ht="42.75" customHeight="1">
      <c r="A134" s="253"/>
      <c r="B134" s="253"/>
      <c r="C134" s="44" t="s">
        <v>578</v>
      </c>
      <c r="D134" s="44" t="s">
        <v>579</v>
      </c>
      <c r="E134" s="103" t="s">
        <v>584</v>
      </c>
      <c r="F134" s="44" t="s">
        <v>563</v>
      </c>
      <c r="G134" s="103" t="s">
        <v>581</v>
      </c>
      <c r="H134" s="44" t="s">
        <v>582</v>
      </c>
      <c r="I134" s="44" t="s">
        <v>560</v>
      </c>
      <c r="J134" s="103" t="s">
        <v>641</v>
      </c>
    </row>
    <row r="135" spans="1:10" ht="42.75" customHeight="1">
      <c r="A135" s="254"/>
      <c r="B135" s="254"/>
      <c r="C135" s="44" t="s">
        <v>578</v>
      </c>
      <c r="D135" s="44" t="s">
        <v>579</v>
      </c>
      <c r="E135" s="103" t="s">
        <v>580</v>
      </c>
      <c r="F135" s="44" t="s">
        <v>563</v>
      </c>
      <c r="G135" s="103" t="s">
        <v>581</v>
      </c>
      <c r="H135" s="44" t="s">
        <v>582</v>
      </c>
      <c r="I135" s="44" t="s">
        <v>560</v>
      </c>
      <c r="J135" s="103" t="s">
        <v>583</v>
      </c>
    </row>
    <row r="136" spans="1:10" ht="42.75" customHeight="1">
      <c r="A136" s="252" t="s">
        <v>679</v>
      </c>
      <c r="B136" s="252" t="s">
        <v>553</v>
      </c>
      <c r="C136" s="44" t="s">
        <v>554</v>
      </c>
      <c r="D136" s="44" t="s">
        <v>555</v>
      </c>
      <c r="E136" s="103" t="s">
        <v>633</v>
      </c>
      <c r="F136" s="44" t="s">
        <v>557</v>
      </c>
      <c r="G136" s="103" t="s">
        <v>38</v>
      </c>
      <c r="H136" s="44" t="s">
        <v>559</v>
      </c>
      <c r="I136" s="44" t="s">
        <v>560</v>
      </c>
      <c r="J136" s="103" t="s">
        <v>635</v>
      </c>
    </row>
    <row r="137" spans="1:10" ht="42.75" customHeight="1">
      <c r="A137" s="253"/>
      <c r="B137" s="253"/>
      <c r="C137" s="44" t="s">
        <v>554</v>
      </c>
      <c r="D137" s="44" t="s">
        <v>555</v>
      </c>
      <c r="E137" s="103" t="s">
        <v>636</v>
      </c>
      <c r="F137" s="44" t="s">
        <v>557</v>
      </c>
      <c r="G137" s="103" t="s">
        <v>385</v>
      </c>
      <c r="H137" s="44" t="s">
        <v>559</v>
      </c>
      <c r="I137" s="44" t="s">
        <v>560</v>
      </c>
      <c r="J137" s="103" t="s">
        <v>637</v>
      </c>
    </row>
    <row r="138" spans="1:10" ht="42.75" customHeight="1">
      <c r="A138" s="253"/>
      <c r="B138" s="253"/>
      <c r="C138" s="44" t="s">
        <v>554</v>
      </c>
      <c r="D138" s="44" t="s">
        <v>555</v>
      </c>
      <c r="E138" s="103" t="s">
        <v>638</v>
      </c>
      <c r="F138" s="44" t="s">
        <v>557</v>
      </c>
      <c r="G138" s="103" t="s">
        <v>38</v>
      </c>
      <c r="H138" s="44" t="s">
        <v>559</v>
      </c>
      <c r="I138" s="44" t="s">
        <v>560</v>
      </c>
      <c r="J138" s="103" t="s">
        <v>639</v>
      </c>
    </row>
    <row r="139" spans="1:10" ht="42.75" customHeight="1">
      <c r="A139" s="253"/>
      <c r="B139" s="253"/>
      <c r="C139" s="44" t="s">
        <v>569</v>
      </c>
      <c r="D139" s="44" t="s">
        <v>570</v>
      </c>
      <c r="E139" s="103" t="s">
        <v>571</v>
      </c>
      <c r="F139" s="44" t="s">
        <v>557</v>
      </c>
      <c r="G139" s="103" t="s">
        <v>572</v>
      </c>
      <c r="H139" s="44" t="s">
        <v>154</v>
      </c>
      <c r="I139" s="44" t="s">
        <v>573</v>
      </c>
      <c r="J139" s="103" t="s">
        <v>640</v>
      </c>
    </row>
    <row r="140" spans="1:10" ht="42.75" customHeight="1">
      <c r="A140" s="253"/>
      <c r="B140" s="253"/>
      <c r="C140" s="44" t="s">
        <v>578</v>
      </c>
      <c r="D140" s="44" t="s">
        <v>579</v>
      </c>
      <c r="E140" s="103" t="s">
        <v>584</v>
      </c>
      <c r="F140" s="44" t="s">
        <v>563</v>
      </c>
      <c r="G140" s="103" t="s">
        <v>581</v>
      </c>
      <c r="H140" s="44" t="s">
        <v>582</v>
      </c>
      <c r="I140" s="44" t="s">
        <v>560</v>
      </c>
      <c r="J140" s="103" t="s">
        <v>641</v>
      </c>
    </row>
    <row r="141" spans="1:10" ht="42.75" customHeight="1">
      <c r="A141" s="254"/>
      <c r="B141" s="254"/>
      <c r="C141" s="44" t="s">
        <v>578</v>
      </c>
      <c r="D141" s="44" t="s">
        <v>579</v>
      </c>
      <c r="E141" s="103" t="s">
        <v>580</v>
      </c>
      <c r="F141" s="44" t="s">
        <v>563</v>
      </c>
      <c r="G141" s="103" t="s">
        <v>581</v>
      </c>
      <c r="H141" s="44" t="s">
        <v>582</v>
      </c>
      <c r="I141" s="44" t="s">
        <v>560</v>
      </c>
      <c r="J141" s="103" t="s">
        <v>583</v>
      </c>
    </row>
    <row r="142" spans="1:10" ht="42.75" customHeight="1">
      <c r="A142" s="252" t="s">
        <v>113</v>
      </c>
      <c r="B142" s="252" t="s">
        <v>553</v>
      </c>
      <c r="C142" s="44" t="s">
        <v>554</v>
      </c>
      <c r="D142" s="44" t="s">
        <v>555</v>
      </c>
      <c r="E142" s="103" t="s">
        <v>633</v>
      </c>
      <c r="F142" s="44" t="s">
        <v>557</v>
      </c>
      <c r="G142" s="103" t="s">
        <v>38</v>
      </c>
      <c r="H142" s="44" t="s">
        <v>559</v>
      </c>
      <c r="I142" s="44" t="s">
        <v>560</v>
      </c>
      <c r="J142" s="103" t="s">
        <v>635</v>
      </c>
    </row>
    <row r="143" spans="1:10" ht="42.75" customHeight="1">
      <c r="A143" s="253"/>
      <c r="B143" s="253"/>
      <c r="C143" s="44" t="s">
        <v>554</v>
      </c>
      <c r="D143" s="44" t="s">
        <v>555</v>
      </c>
      <c r="E143" s="103" t="s">
        <v>636</v>
      </c>
      <c r="F143" s="44" t="s">
        <v>557</v>
      </c>
      <c r="G143" s="103" t="s">
        <v>385</v>
      </c>
      <c r="H143" s="44" t="s">
        <v>559</v>
      </c>
      <c r="I143" s="44" t="s">
        <v>560</v>
      </c>
      <c r="J143" s="103" t="s">
        <v>637</v>
      </c>
    </row>
    <row r="144" spans="1:10" ht="42.75" customHeight="1">
      <c r="A144" s="253"/>
      <c r="B144" s="253"/>
      <c r="C144" s="44" t="s">
        <v>554</v>
      </c>
      <c r="D144" s="44" t="s">
        <v>555</v>
      </c>
      <c r="E144" s="103" t="s">
        <v>638</v>
      </c>
      <c r="F144" s="44" t="s">
        <v>557</v>
      </c>
      <c r="G144" s="103" t="s">
        <v>38</v>
      </c>
      <c r="H144" s="44" t="s">
        <v>559</v>
      </c>
      <c r="I144" s="44" t="s">
        <v>560</v>
      </c>
      <c r="J144" s="103" t="s">
        <v>639</v>
      </c>
    </row>
    <row r="145" spans="1:10" ht="42.75" customHeight="1">
      <c r="A145" s="253"/>
      <c r="B145" s="253"/>
      <c r="C145" s="44" t="s">
        <v>569</v>
      </c>
      <c r="D145" s="44" t="s">
        <v>570</v>
      </c>
      <c r="E145" s="103" t="s">
        <v>571</v>
      </c>
      <c r="F145" s="44" t="s">
        <v>557</v>
      </c>
      <c r="G145" s="103" t="s">
        <v>572</v>
      </c>
      <c r="H145" s="44" t="s">
        <v>154</v>
      </c>
      <c r="I145" s="44" t="s">
        <v>573</v>
      </c>
      <c r="J145" s="103" t="s">
        <v>640</v>
      </c>
    </row>
    <row r="146" spans="1:10" ht="42.75" customHeight="1">
      <c r="A146" s="253"/>
      <c r="B146" s="253"/>
      <c r="C146" s="44" t="s">
        <v>578</v>
      </c>
      <c r="D146" s="44" t="s">
        <v>579</v>
      </c>
      <c r="E146" s="103" t="s">
        <v>584</v>
      </c>
      <c r="F146" s="44" t="s">
        <v>563</v>
      </c>
      <c r="G146" s="103" t="s">
        <v>581</v>
      </c>
      <c r="H146" s="44" t="s">
        <v>582</v>
      </c>
      <c r="I146" s="44" t="s">
        <v>560</v>
      </c>
      <c r="J146" s="103" t="s">
        <v>641</v>
      </c>
    </row>
    <row r="147" spans="1:10" ht="42.75" customHeight="1">
      <c r="A147" s="254"/>
      <c r="B147" s="254"/>
      <c r="C147" s="44" t="s">
        <v>578</v>
      </c>
      <c r="D147" s="44" t="s">
        <v>579</v>
      </c>
      <c r="E147" s="103" t="s">
        <v>580</v>
      </c>
      <c r="F147" s="44" t="s">
        <v>563</v>
      </c>
      <c r="G147" s="103" t="s">
        <v>581</v>
      </c>
      <c r="H147" s="44" t="s">
        <v>582</v>
      </c>
      <c r="I147" s="44" t="s">
        <v>560</v>
      </c>
      <c r="J147" s="103" t="s">
        <v>583</v>
      </c>
    </row>
    <row r="148" spans="1:10" ht="42.75" customHeight="1">
      <c r="A148" s="252" t="s">
        <v>673</v>
      </c>
      <c r="B148" s="252" t="s">
        <v>553</v>
      </c>
      <c r="C148" s="44" t="s">
        <v>554</v>
      </c>
      <c r="D148" s="44" t="s">
        <v>555</v>
      </c>
      <c r="E148" s="103" t="s">
        <v>556</v>
      </c>
      <c r="F148" s="44" t="s">
        <v>557</v>
      </c>
      <c r="G148" s="103" t="s">
        <v>385</v>
      </c>
      <c r="H148" s="44" t="s">
        <v>559</v>
      </c>
      <c r="I148" s="44" t="s">
        <v>560</v>
      </c>
      <c r="J148" s="103" t="s">
        <v>561</v>
      </c>
    </row>
    <row r="149" spans="1:10" ht="42.75" customHeight="1">
      <c r="A149" s="253"/>
      <c r="B149" s="253"/>
      <c r="C149" s="44" t="s">
        <v>554</v>
      </c>
      <c r="D149" s="44" t="s">
        <v>555</v>
      </c>
      <c r="E149" s="103" t="s">
        <v>562</v>
      </c>
      <c r="F149" s="44" t="s">
        <v>563</v>
      </c>
      <c r="G149" s="103" t="s">
        <v>38</v>
      </c>
      <c r="H149" s="44" t="s">
        <v>564</v>
      </c>
      <c r="I149" s="44" t="s">
        <v>560</v>
      </c>
      <c r="J149" s="103" t="s">
        <v>565</v>
      </c>
    </row>
    <row r="150" spans="1:10" ht="42.75" customHeight="1">
      <c r="A150" s="253"/>
      <c r="B150" s="253"/>
      <c r="C150" s="44" t="s">
        <v>554</v>
      </c>
      <c r="D150" s="44" t="s">
        <v>555</v>
      </c>
      <c r="E150" s="103" t="s">
        <v>566</v>
      </c>
      <c r="F150" s="44" t="s">
        <v>557</v>
      </c>
      <c r="G150" s="103" t="s">
        <v>38</v>
      </c>
      <c r="H150" s="44" t="s">
        <v>567</v>
      </c>
      <c r="I150" s="44" t="s">
        <v>560</v>
      </c>
      <c r="J150" s="103" t="s">
        <v>568</v>
      </c>
    </row>
    <row r="151" spans="1:10" ht="42.75" customHeight="1">
      <c r="A151" s="253"/>
      <c r="B151" s="253"/>
      <c r="C151" s="44" t="s">
        <v>569</v>
      </c>
      <c r="D151" s="44" t="s">
        <v>570</v>
      </c>
      <c r="E151" s="103" t="s">
        <v>571</v>
      </c>
      <c r="F151" s="44" t="s">
        <v>557</v>
      </c>
      <c r="G151" s="103" t="s">
        <v>572</v>
      </c>
      <c r="H151" s="44" t="s">
        <v>154</v>
      </c>
      <c r="I151" s="44" t="s">
        <v>573</v>
      </c>
      <c r="J151" s="103" t="s">
        <v>574</v>
      </c>
    </row>
    <row r="152" spans="1:10" ht="42.75" customHeight="1">
      <c r="A152" s="253"/>
      <c r="B152" s="253"/>
      <c r="C152" s="44" t="s">
        <v>569</v>
      </c>
      <c r="D152" s="44" t="s">
        <v>570</v>
      </c>
      <c r="E152" s="103" t="s">
        <v>575</v>
      </c>
      <c r="F152" s="44" t="s">
        <v>557</v>
      </c>
      <c r="G152" s="103" t="s">
        <v>576</v>
      </c>
      <c r="H152" s="44" t="s">
        <v>154</v>
      </c>
      <c r="I152" s="44" t="s">
        <v>573</v>
      </c>
      <c r="J152" s="103" t="s">
        <v>577</v>
      </c>
    </row>
    <row r="153" spans="1:10" ht="42.75" customHeight="1">
      <c r="A153" s="253"/>
      <c r="B153" s="253"/>
      <c r="C153" s="44" t="s">
        <v>578</v>
      </c>
      <c r="D153" s="44" t="s">
        <v>579</v>
      </c>
      <c r="E153" s="103" t="s">
        <v>580</v>
      </c>
      <c r="F153" s="44" t="s">
        <v>563</v>
      </c>
      <c r="G153" s="103" t="s">
        <v>581</v>
      </c>
      <c r="H153" s="44" t="s">
        <v>582</v>
      </c>
      <c r="I153" s="44" t="s">
        <v>560</v>
      </c>
      <c r="J153" s="103" t="s">
        <v>583</v>
      </c>
    </row>
    <row r="154" spans="1:10" ht="42.75" customHeight="1">
      <c r="A154" s="254"/>
      <c r="B154" s="254"/>
      <c r="C154" s="44" t="s">
        <v>578</v>
      </c>
      <c r="D154" s="44" t="s">
        <v>579</v>
      </c>
      <c r="E154" s="103" t="s">
        <v>584</v>
      </c>
      <c r="F154" s="44" t="s">
        <v>563</v>
      </c>
      <c r="G154" s="103" t="s">
        <v>581</v>
      </c>
      <c r="H154" s="44" t="s">
        <v>582</v>
      </c>
      <c r="I154" s="44" t="s">
        <v>560</v>
      </c>
      <c r="J154" s="103" t="s">
        <v>585</v>
      </c>
    </row>
    <row r="155" spans="1:10" ht="42.75" customHeight="1">
      <c r="A155" s="252" t="s">
        <v>676</v>
      </c>
      <c r="B155" s="252" t="s">
        <v>553</v>
      </c>
      <c r="C155" s="44" t="s">
        <v>554</v>
      </c>
      <c r="D155" s="44" t="s">
        <v>555</v>
      </c>
      <c r="E155" s="103" t="s">
        <v>556</v>
      </c>
      <c r="F155" s="44" t="s">
        <v>557</v>
      </c>
      <c r="G155" s="103" t="s">
        <v>385</v>
      </c>
      <c r="H155" s="44" t="s">
        <v>559</v>
      </c>
      <c r="I155" s="44" t="s">
        <v>560</v>
      </c>
      <c r="J155" s="103" t="s">
        <v>561</v>
      </c>
    </row>
    <row r="156" spans="1:10" ht="42.75" customHeight="1">
      <c r="A156" s="253"/>
      <c r="B156" s="253"/>
      <c r="C156" s="44" t="s">
        <v>554</v>
      </c>
      <c r="D156" s="44" t="s">
        <v>555</v>
      </c>
      <c r="E156" s="103" t="s">
        <v>562</v>
      </c>
      <c r="F156" s="44" t="s">
        <v>563</v>
      </c>
      <c r="G156" s="103" t="s">
        <v>38</v>
      </c>
      <c r="H156" s="44" t="s">
        <v>564</v>
      </c>
      <c r="I156" s="44" t="s">
        <v>560</v>
      </c>
      <c r="J156" s="103" t="s">
        <v>565</v>
      </c>
    </row>
    <row r="157" spans="1:10" ht="42.75" customHeight="1">
      <c r="A157" s="253"/>
      <c r="B157" s="253"/>
      <c r="C157" s="44" t="s">
        <v>554</v>
      </c>
      <c r="D157" s="44" t="s">
        <v>555</v>
      </c>
      <c r="E157" s="103" t="s">
        <v>566</v>
      </c>
      <c r="F157" s="44" t="s">
        <v>557</v>
      </c>
      <c r="G157" s="103" t="s">
        <v>38</v>
      </c>
      <c r="H157" s="44" t="s">
        <v>567</v>
      </c>
      <c r="I157" s="44" t="s">
        <v>560</v>
      </c>
      <c r="J157" s="103" t="s">
        <v>568</v>
      </c>
    </row>
    <row r="158" spans="1:10" ht="42.75" customHeight="1">
      <c r="A158" s="253"/>
      <c r="B158" s="253"/>
      <c r="C158" s="44" t="s">
        <v>569</v>
      </c>
      <c r="D158" s="44" t="s">
        <v>570</v>
      </c>
      <c r="E158" s="103" t="s">
        <v>571</v>
      </c>
      <c r="F158" s="44" t="s">
        <v>557</v>
      </c>
      <c r="G158" s="103" t="s">
        <v>572</v>
      </c>
      <c r="H158" s="44" t="s">
        <v>154</v>
      </c>
      <c r="I158" s="44" t="s">
        <v>573</v>
      </c>
      <c r="J158" s="103" t="s">
        <v>574</v>
      </c>
    </row>
    <row r="159" spans="1:10" ht="42.75" customHeight="1">
      <c r="A159" s="253"/>
      <c r="B159" s="253"/>
      <c r="C159" s="44" t="s">
        <v>569</v>
      </c>
      <c r="D159" s="44" t="s">
        <v>570</v>
      </c>
      <c r="E159" s="103" t="s">
        <v>575</v>
      </c>
      <c r="F159" s="44" t="s">
        <v>557</v>
      </c>
      <c r="G159" s="103" t="s">
        <v>576</v>
      </c>
      <c r="H159" s="44" t="s">
        <v>154</v>
      </c>
      <c r="I159" s="44" t="s">
        <v>573</v>
      </c>
      <c r="J159" s="103" t="s">
        <v>577</v>
      </c>
    </row>
    <row r="160" spans="1:10" ht="42.75" customHeight="1">
      <c r="A160" s="253"/>
      <c r="B160" s="253"/>
      <c r="C160" s="44" t="s">
        <v>578</v>
      </c>
      <c r="D160" s="44" t="s">
        <v>579</v>
      </c>
      <c r="E160" s="103" t="s">
        <v>580</v>
      </c>
      <c r="F160" s="44" t="s">
        <v>563</v>
      </c>
      <c r="G160" s="103" t="s">
        <v>581</v>
      </c>
      <c r="H160" s="44" t="s">
        <v>582</v>
      </c>
      <c r="I160" s="44" t="s">
        <v>560</v>
      </c>
      <c r="J160" s="103" t="s">
        <v>583</v>
      </c>
    </row>
    <row r="161" spans="1:10" ht="42.75" customHeight="1">
      <c r="A161" s="254"/>
      <c r="B161" s="254"/>
      <c r="C161" s="44" t="s">
        <v>578</v>
      </c>
      <c r="D161" s="44" t="s">
        <v>579</v>
      </c>
      <c r="E161" s="103" t="s">
        <v>584</v>
      </c>
      <c r="F161" s="44" t="s">
        <v>563</v>
      </c>
      <c r="G161" s="103" t="s">
        <v>581</v>
      </c>
      <c r="H161" s="44" t="s">
        <v>582</v>
      </c>
      <c r="I161" s="44" t="s">
        <v>560</v>
      </c>
      <c r="J161" s="103" t="s">
        <v>585</v>
      </c>
    </row>
  </sheetData>
  <mergeCells count="48">
    <mergeCell ref="A142:A147"/>
    <mergeCell ref="B142:B147"/>
    <mergeCell ref="A148:A154"/>
    <mergeCell ref="B148:B154"/>
    <mergeCell ref="A155:A161"/>
    <mergeCell ref="B155:B161"/>
    <mergeCell ref="A122:A128"/>
    <mergeCell ref="B122:B128"/>
    <mergeCell ref="A130:A135"/>
    <mergeCell ref="B130:B135"/>
    <mergeCell ref="A136:A141"/>
    <mergeCell ref="B136:B141"/>
    <mergeCell ref="A102:A108"/>
    <mergeCell ref="B102:B108"/>
    <mergeCell ref="A109:A115"/>
    <mergeCell ref="B109:B115"/>
    <mergeCell ref="A116:A121"/>
    <mergeCell ref="B116:B121"/>
    <mergeCell ref="A83:A88"/>
    <mergeCell ref="B83:B88"/>
    <mergeCell ref="A89:A94"/>
    <mergeCell ref="B89:B94"/>
    <mergeCell ref="A95:A101"/>
    <mergeCell ref="B95:B101"/>
    <mergeCell ref="A62:A67"/>
    <mergeCell ref="B62:B67"/>
    <mergeCell ref="A68:A74"/>
    <mergeCell ref="B68:B74"/>
    <mergeCell ref="A75:A81"/>
    <mergeCell ref="B75:B81"/>
    <mergeCell ref="A42:A48"/>
    <mergeCell ref="B42:B48"/>
    <mergeCell ref="A49:A54"/>
    <mergeCell ref="B49:B54"/>
    <mergeCell ref="A55:A61"/>
    <mergeCell ref="B55:B61"/>
    <mergeCell ref="A21:A29"/>
    <mergeCell ref="B21:B29"/>
    <mergeCell ref="A30:A35"/>
    <mergeCell ref="B30:B35"/>
    <mergeCell ref="A36:A41"/>
    <mergeCell ref="B36:B41"/>
    <mergeCell ref="A2:J2"/>
    <mergeCell ref="A3:H3"/>
    <mergeCell ref="A8:A14"/>
    <mergeCell ref="B8:B14"/>
    <mergeCell ref="A15:A20"/>
    <mergeCell ref="B15:B20"/>
  </mergeCells>
  <phoneticPr fontId="0" type="noConversion"/>
  <printOptions horizontalCentered="1"/>
  <pageMargins left="1" right="1" top="0.75" bottom="0.75" header="0" footer="0"/>
  <pageSetup paperSize="9" scale="69" orientation="landscape" useFirstPageNumber="1"/>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J6"/>
  <sheetViews>
    <sheetView workbookViewId="0">
      <selection activeCell="A6" sqref="A6"/>
    </sheetView>
  </sheetViews>
  <sheetFormatPr defaultColWidth="10.6640625" defaultRowHeight="12" customHeight="1"/>
  <cols>
    <col min="1" max="1" width="40" style="98" customWidth="1"/>
    <col min="2" max="2" width="33.83203125" style="98" customWidth="1"/>
    <col min="3" max="5" width="27.5" style="98" customWidth="1"/>
    <col min="6" max="6" width="13.1640625" style="35" customWidth="1"/>
    <col min="7" max="7" width="29.33203125" style="98" customWidth="1"/>
    <col min="8" max="8" width="18.1640625" style="35" customWidth="1"/>
    <col min="9" max="9" width="15.6640625" style="35" customWidth="1"/>
    <col min="10" max="10" width="22" style="98" customWidth="1"/>
    <col min="11" max="11" width="10.6640625" style="1" customWidth="1"/>
    <col min="12" max="16384" width="10.6640625" style="1"/>
  </cols>
  <sheetData>
    <row r="1" spans="1:10" ht="18" customHeight="1">
      <c r="J1" s="99"/>
    </row>
    <row r="2" spans="1:10" ht="41.25" customHeight="1">
      <c r="A2" s="334" t="s">
        <v>801</v>
      </c>
      <c r="B2" s="238"/>
      <c r="C2" s="238"/>
      <c r="D2" s="238"/>
      <c r="E2" s="238"/>
      <c r="F2" s="249"/>
      <c r="G2" s="238"/>
      <c r="H2" s="249"/>
      <c r="I2" s="249"/>
      <c r="J2" s="238"/>
    </row>
    <row r="3" spans="1:10" ht="17.25" customHeight="1">
      <c r="A3" s="195" t="s">
        <v>1</v>
      </c>
      <c r="B3" s="250"/>
      <c r="C3" s="251"/>
      <c r="D3" s="251"/>
      <c r="E3" s="251"/>
      <c r="F3" s="166"/>
      <c r="G3" s="251"/>
      <c r="H3" s="166"/>
    </row>
    <row r="4" spans="1:10" ht="44.25" customHeight="1">
      <c r="A4" s="100" t="s">
        <v>178</v>
      </c>
      <c r="B4" s="100" t="s">
        <v>542</v>
      </c>
      <c r="C4" s="100" t="s">
        <v>543</v>
      </c>
      <c r="D4" s="100" t="s">
        <v>544</v>
      </c>
      <c r="E4" s="100" t="s">
        <v>545</v>
      </c>
      <c r="F4" s="74" t="s">
        <v>546</v>
      </c>
      <c r="G4" s="100" t="s">
        <v>547</v>
      </c>
      <c r="H4" s="74" t="s">
        <v>548</v>
      </c>
      <c r="I4" s="74" t="s">
        <v>549</v>
      </c>
      <c r="J4" s="100" t="s">
        <v>550</v>
      </c>
    </row>
    <row r="5" spans="1:10" ht="18.75" customHeight="1">
      <c r="A5" s="101">
        <v>1</v>
      </c>
      <c r="B5" s="101">
        <v>2</v>
      </c>
      <c r="C5" s="101">
        <v>3</v>
      </c>
      <c r="D5" s="101">
        <v>4</v>
      </c>
      <c r="E5" s="101">
        <v>5</v>
      </c>
      <c r="F5" s="102">
        <v>6</v>
      </c>
      <c r="G5" s="101">
        <v>7</v>
      </c>
      <c r="H5" s="102">
        <v>8</v>
      </c>
      <c r="I5" s="102">
        <v>9</v>
      </c>
      <c r="J5" s="101">
        <v>10</v>
      </c>
    </row>
    <row r="6" spans="1:10" ht="12" customHeight="1">
      <c r="A6" s="333" t="s">
        <v>802</v>
      </c>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AA8"/>
  <sheetViews>
    <sheetView workbookViewId="0">
      <selection activeCell="A8" sqref="A8"/>
    </sheetView>
  </sheetViews>
  <sheetFormatPr defaultColWidth="10.6640625" defaultRowHeight="14.25" customHeight="1"/>
  <cols>
    <col min="1" max="1" width="31" style="90" customWidth="1"/>
    <col min="2" max="3" width="31" style="35" customWidth="1"/>
    <col min="4" max="24" width="23.33203125" style="90" customWidth="1"/>
    <col min="25" max="26" width="23.33203125" style="35" customWidth="1"/>
    <col min="27" max="27" width="23.33203125" style="90" customWidth="1"/>
    <col min="28" max="28" width="10.6640625" style="1" customWidth="1"/>
    <col min="29" max="16384" width="10.6640625" style="1"/>
  </cols>
  <sheetData>
    <row r="1" spans="1:27" ht="17.25" customHeight="1">
      <c r="A1" s="108"/>
      <c r="B1" s="109"/>
      <c r="C1" s="109"/>
      <c r="D1" s="108"/>
      <c r="E1" s="108"/>
      <c r="F1" s="110"/>
      <c r="Y1" s="99"/>
      <c r="Z1" s="99"/>
      <c r="AA1" s="99"/>
    </row>
    <row r="2" spans="1:27" ht="41.25" customHeight="1">
      <c r="A2" s="336" t="s">
        <v>803</v>
      </c>
      <c r="B2" s="249"/>
      <c r="C2" s="249"/>
      <c r="D2" s="238"/>
      <c r="E2" s="238"/>
      <c r="F2" s="238"/>
      <c r="G2" s="238"/>
      <c r="H2" s="238"/>
      <c r="I2" s="238"/>
      <c r="J2" s="238"/>
      <c r="K2" s="238"/>
      <c r="L2" s="238"/>
      <c r="M2" s="238"/>
      <c r="N2" s="238"/>
      <c r="O2" s="238"/>
      <c r="P2" s="238"/>
      <c r="Q2" s="238"/>
      <c r="R2" s="238"/>
      <c r="S2" s="238"/>
      <c r="T2" s="238"/>
      <c r="U2" s="238"/>
      <c r="V2" s="238"/>
      <c r="W2" s="238"/>
      <c r="X2" s="238"/>
      <c r="Y2" s="249"/>
      <c r="Z2" s="249"/>
      <c r="AA2" s="238"/>
    </row>
    <row r="3" spans="1:27" ht="18" customHeight="1">
      <c r="A3" s="255" t="s">
        <v>1</v>
      </c>
      <c r="B3" s="256"/>
      <c r="C3" s="256"/>
      <c r="D3" s="257"/>
      <c r="E3" s="257"/>
      <c r="F3" s="258"/>
      <c r="G3" s="259"/>
      <c r="H3" s="259"/>
      <c r="I3" s="259"/>
      <c r="J3" s="259"/>
      <c r="K3" s="259"/>
      <c r="Y3" s="111"/>
      <c r="Z3" s="111"/>
      <c r="AA3" s="111" t="s">
        <v>2</v>
      </c>
    </row>
    <row r="4" spans="1:27" ht="19.5" customHeight="1">
      <c r="A4" s="175" t="s">
        <v>166</v>
      </c>
      <c r="B4" s="264" t="s">
        <v>167</v>
      </c>
      <c r="C4" s="264" t="s">
        <v>178</v>
      </c>
      <c r="D4" s="168" t="s">
        <v>184</v>
      </c>
      <c r="E4" s="219"/>
      <c r="F4" s="219"/>
      <c r="G4" s="260" t="s">
        <v>680</v>
      </c>
      <c r="H4" s="261"/>
      <c r="I4" s="261"/>
      <c r="J4" s="261"/>
      <c r="K4" s="261"/>
      <c r="L4" s="261"/>
      <c r="M4" s="261"/>
      <c r="N4" s="261"/>
      <c r="O4" s="261"/>
      <c r="P4" s="261"/>
      <c r="Q4" s="261"/>
      <c r="R4" s="261"/>
      <c r="S4" s="261"/>
      <c r="T4" s="261"/>
      <c r="U4" s="261"/>
      <c r="V4" s="261"/>
      <c r="W4" s="261"/>
      <c r="X4" s="261"/>
      <c r="Y4" s="221"/>
      <c r="Z4" s="222"/>
      <c r="AA4" s="262" t="s">
        <v>681</v>
      </c>
    </row>
    <row r="5" spans="1:27" ht="40.5" customHeight="1">
      <c r="A5" s="177"/>
      <c r="B5" s="265"/>
      <c r="C5" s="265"/>
      <c r="D5" s="112" t="s">
        <v>64</v>
      </c>
      <c r="E5" s="113" t="s">
        <v>191</v>
      </c>
      <c r="F5" s="114" t="s">
        <v>682</v>
      </c>
      <c r="G5" s="65" t="s">
        <v>683</v>
      </c>
      <c r="H5" s="65" t="s">
        <v>684</v>
      </c>
      <c r="I5" s="65" t="s">
        <v>685</v>
      </c>
      <c r="J5" s="65" t="s">
        <v>686</v>
      </c>
      <c r="K5" s="65" t="s">
        <v>687</v>
      </c>
      <c r="L5" s="65" t="s">
        <v>688</v>
      </c>
      <c r="M5" s="65" t="s">
        <v>689</v>
      </c>
      <c r="N5" s="65" t="s">
        <v>690</v>
      </c>
      <c r="O5" s="65" t="s">
        <v>691</v>
      </c>
      <c r="P5" s="65" t="s">
        <v>692</v>
      </c>
      <c r="Q5" s="65" t="s">
        <v>693</v>
      </c>
      <c r="R5" s="65" t="s">
        <v>694</v>
      </c>
      <c r="S5" s="65" t="s">
        <v>695</v>
      </c>
      <c r="T5" s="65" t="s">
        <v>696</v>
      </c>
      <c r="U5" s="65" t="s">
        <v>697</v>
      </c>
      <c r="V5" s="65" t="s">
        <v>698</v>
      </c>
      <c r="W5" s="65" t="s">
        <v>699</v>
      </c>
      <c r="X5" s="65" t="s">
        <v>700</v>
      </c>
      <c r="Y5" s="65" t="s">
        <v>701</v>
      </c>
      <c r="Z5" s="65" t="s">
        <v>702</v>
      </c>
      <c r="AA5" s="263" t="s">
        <v>702</v>
      </c>
    </row>
    <row r="6" spans="1:27" ht="19.5" customHeight="1">
      <c r="A6" s="115" t="s">
        <v>64</v>
      </c>
      <c r="B6" s="116"/>
      <c r="C6" s="116"/>
      <c r="D6" s="53" t="s">
        <v>154</v>
      </c>
      <c r="E6" s="53" t="s">
        <v>154</v>
      </c>
      <c r="F6" s="117" t="s">
        <v>154</v>
      </c>
      <c r="G6" s="53" t="s">
        <v>154</v>
      </c>
      <c r="H6" s="53" t="s">
        <v>154</v>
      </c>
      <c r="I6" s="53" t="s">
        <v>154</v>
      </c>
      <c r="J6" s="53" t="s">
        <v>154</v>
      </c>
      <c r="K6" s="53" t="s">
        <v>154</v>
      </c>
      <c r="L6" s="53" t="s">
        <v>154</v>
      </c>
      <c r="M6" s="53" t="s">
        <v>154</v>
      </c>
      <c r="N6" s="53" t="s">
        <v>154</v>
      </c>
      <c r="O6" s="53" t="s">
        <v>154</v>
      </c>
      <c r="P6" s="53" t="s">
        <v>154</v>
      </c>
      <c r="Q6" s="53" t="s">
        <v>154</v>
      </c>
      <c r="R6" s="53" t="s">
        <v>154</v>
      </c>
      <c r="S6" s="53" t="s">
        <v>154</v>
      </c>
      <c r="T6" s="53" t="s">
        <v>154</v>
      </c>
      <c r="U6" s="53" t="s">
        <v>154</v>
      </c>
      <c r="V6" s="53" t="s">
        <v>154</v>
      </c>
      <c r="W6" s="53" t="s">
        <v>154</v>
      </c>
      <c r="X6" s="53" t="s">
        <v>154</v>
      </c>
      <c r="Y6" s="53" t="s">
        <v>154</v>
      </c>
      <c r="Z6" s="53" t="s">
        <v>154</v>
      </c>
      <c r="AA6" s="118"/>
    </row>
    <row r="7" spans="1:27" ht="19.5" customHeight="1">
      <c r="A7" s="103" t="s">
        <v>154</v>
      </c>
      <c r="B7" s="76" t="s">
        <v>154</v>
      </c>
      <c r="C7" s="76" t="s">
        <v>154</v>
      </c>
      <c r="D7" s="53" t="s">
        <v>154</v>
      </c>
      <c r="E7" s="53" t="s">
        <v>154</v>
      </c>
      <c r="F7" s="117" t="s">
        <v>154</v>
      </c>
      <c r="G7" s="53" t="s">
        <v>154</v>
      </c>
      <c r="H7" s="53" t="s">
        <v>154</v>
      </c>
      <c r="I7" s="53" t="s">
        <v>154</v>
      </c>
      <c r="J7" s="53" t="s">
        <v>154</v>
      </c>
      <c r="K7" s="53" t="s">
        <v>154</v>
      </c>
      <c r="L7" s="53" t="s">
        <v>154</v>
      </c>
      <c r="M7" s="53" t="s">
        <v>154</v>
      </c>
      <c r="N7" s="53" t="s">
        <v>154</v>
      </c>
      <c r="O7" s="53" t="s">
        <v>154</v>
      </c>
      <c r="P7" s="53" t="s">
        <v>154</v>
      </c>
      <c r="Q7" s="53" t="s">
        <v>154</v>
      </c>
      <c r="R7" s="53" t="s">
        <v>154</v>
      </c>
      <c r="S7" s="53" t="s">
        <v>154</v>
      </c>
      <c r="T7" s="53" t="s">
        <v>154</v>
      </c>
      <c r="U7" s="53" t="s">
        <v>154</v>
      </c>
      <c r="V7" s="53" t="s">
        <v>154</v>
      </c>
      <c r="W7" s="53" t="s">
        <v>154</v>
      </c>
      <c r="X7" s="53" t="s">
        <v>154</v>
      </c>
      <c r="Y7" s="53" t="s">
        <v>154</v>
      </c>
      <c r="Z7" s="53" t="s">
        <v>154</v>
      </c>
      <c r="AA7" s="118"/>
    </row>
    <row r="8" spans="1:27" ht="14.25" customHeight="1">
      <c r="A8" s="335" t="s">
        <v>804</v>
      </c>
    </row>
  </sheetData>
  <mergeCells count="8">
    <mergeCell ref="A2:AA2"/>
    <mergeCell ref="A4:A5"/>
    <mergeCell ref="D4:F4"/>
    <mergeCell ref="A3:K3"/>
    <mergeCell ref="G4:Z4"/>
    <mergeCell ref="AA4:AA5"/>
    <mergeCell ref="B4:B5"/>
    <mergeCell ref="C4:C5"/>
  </mergeCells>
  <phoneticPr fontId="0" type="noConversion"/>
  <printOptions horizontalCentered="1"/>
  <pageMargins left="1" right="1" top="0.75" bottom="0.75"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J8"/>
  <sheetViews>
    <sheetView workbookViewId="0">
      <selection activeCell="A8" sqref="A8"/>
    </sheetView>
  </sheetViews>
  <sheetFormatPr defaultColWidth="10.6640625" defaultRowHeight="12" customHeight="1"/>
  <cols>
    <col min="1" max="1" width="40" style="98" customWidth="1"/>
    <col min="2" max="2" width="33.83203125" style="98" customWidth="1"/>
    <col min="3" max="5" width="27.5" style="98" customWidth="1"/>
    <col min="6" max="6" width="13.1640625" style="35" customWidth="1"/>
    <col min="7" max="7" width="29.33203125" style="98" customWidth="1"/>
    <col min="8" max="8" width="18.1640625" style="35" customWidth="1"/>
    <col min="9" max="9" width="15.6640625" style="35" customWidth="1"/>
    <col min="10" max="10" width="22" style="98" customWidth="1"/>
    <col min="11" max="11" width="10.6640625" style="1" customWidth="1"/>
    <col min="12" max="16384" width="10.6640625" style="1"/>
  </cols>
  <sheetData>
    <row r="1" spans="1:10" ht="16.5" customHeight="1">
      <c r="J1" s="99"/>
    </row>
    <row r="2" spans="1:10" ht="41.25" customHeight="1">
      <c r="A2" s="334" t="s">
        <v>805</v>
      </c>
      <c r="B2" s="238"/>
      <c r="C2" s="238"/>
      <c r="D2" s="238"/>
      <c r="E2" s="238"/>
      <c r="F2" s="249"/>
      <c r="G2" s="238"/>
      <c r="H2" s="249"/>
      <c r="I2" s="249"/>
      <c r="J2" s="238"/>
    </row>
    <row r="3" spans="1:10" ht="17.25" customHeight="1">
      <c r="A3" s="195" t="s">
        <v>1</v>
      </c>
      <c r="B3" s="250"/>
      <c r="C3" s="251"/>
      <c r="D3" s="251"/>
      <c r="E3" s="251"/>
      <c r="F3" s="166"/>
      <c r="G3" s="251"/>
      <c r="H3" s="166"/>
    </row>
    <row r="4" spans="1:10" ht="44.25" customHeight="1">
      <c r="A4" s="100" t="s">
        <v>703</v>
      </c>
      <c r="B4" s="100" t="s">
        <v>542</v>
      </c>
      <c r="C4" s="100" t="s">
        <v>543</v>
      </c>
      <c r="D4" s="100" t="s">
        <v>544</v>
      </c>
      <c r="E4" s="100" t="s">
        <v>545</v>
      </c>
      <c r="F4" s="74" t="s">
        <v>546</v>
      </c>
      <c r="G4" s="100" t="s">
        <v>547</v>
      </c>
      <c r="H4" s="74" t="s">
        <v>548</v>
      </c>
      <c r="I4" s="74" t="s">
        <v>549</v>
      </c>
      <c r="J4" s="100" t="s">
        <v>550</v>
      </c>
    </row>
    <row r="5" spans="1:10" ht="14.25" customHeight="1">
      <c r="A5" s="119">
        <v>1</v>
      </c>
      <c r="B5" s="119">
        <v>2</v>
      </c>
      <c r="C5" s="119">
        <v>3</v>
      </c>
      <c r="D5" s="119">
        <v>4</v>
      </c>
      <c r="E5" s="119">
        <v>5</v>
      </c>
      <c r="F5" s="120">
        <v>6</v>
      </c>
      <c r="G5" s="119">
        <v>7</v>
      </c>
      <c r="H5" s="120">
        <v>8</v>
      </c>
      <c r="I5" s="120">
        <v>9</v>
      </c>
      <c r="J5" s="119">
        <v>10</v>
      </c>
    </row>
    <row r="6" spans="1:10" ht="42" customHeight="1">
      <c r="A6" s="103" t="s">
        <v>154</v>
      </c>
      <c r="B6" s="104"/>
      <c r="C6" s="104"/>
      <c r="D6" s="104"/>
      <c r="E6" s="105"/>
      <c r="F6" s="80"/>
      <c r="G6" s="105"/>
      <c r="H6" s="80"/>
      <c r="I6" s="80"/>
      <c r="J6" s="105"/>
    </row>
    <row r="7" spans="1:10" ht="42.75" customHeight="1">
      <c r="A7" s="44" t="s">
        <v>154</v>
      </c>
      <c r="B7" s="44" t="s">
        <v>154</v>
      </c>
      <c r="C7" s="44" t="s">
        <v>154</v>
      </c>
      <c r="D7" s="44" t="s">
        <v>154</v>
      </c>
      <c r="E7" s="103" t="s">
        <v>154</v>
      </c>
      <c r="F7" s="44" t="s">
        <v>154</v>
      </c>
      <c r="G7" s="103" t="s">
        <v>154</v>
      </c>
      <c r="H7" s="44" t="s">
        <v>154</v>
      </c>
      <c r="I7" s="44" t="s">
        <v>154</v>
      </c>
      <c r="J7" s="103" t="s">
        <v>154</v>
      </c>
    </row>
    <row r="8" spans="1:10" ht="12" customHeight="1">
      <c r="A8" s="338" t="s">
        <v>806</v>
      </c>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6.xml><?xml version="1.0" encoding="utf-8"?>
<worksheet xmlns="http://schemas.openxmlformats.org/spreadsheetml/2006/main" xmlns:r="http://schemas.openxmlformats.org/officeDocument/2006/relationships">
  <sheetPr>
    <outlinePr summaryBelow="0" summaryRight="0"/>
  </sheetPr>
  <dimension ref="A1:F7"/>
  <sheetViews>
    <sheetView workbookViewId="0">
      <selection activeCell="A7" sqref="A7"/>
    </sheetView>
  </sheetViews>
  <sheetFormatPr defaultColWidth="12.1640625" defaultRowHeight="14.25" customHeight="1"/>
  <cols>
    <col min="1" max="1" width="39.33203125" style="63" customWidth="1"/>
    <col min="2" max="2" width="39.33203125" style="35" customWidth="1"/>
    <col min="3" max="3" width="53.1640625" style="63" customWidth="1"/>
    <col min="4" max="4" width="32.1640625" style="63" customWidth="1"/>
    <col min="5" max="5" width="25.33203125" style="63" customWidth="1"/>
    <col min="6" max="6" width="31.33203125" style="63" customWidth="1"/>
    <col min="7" max="7" width="12.1640625" style="1" customWidth="1"/>
    <col min="8" max="16384" width="12.1640625" style="1"/>
  </cols>
  <sheetData>
    <row r="1" spans="1:6" ht="14.25" customHeight="1">
      <c r="A1" s="165"/>
      <c r="B1" s="196"/>
      <c r="C1" s="161"/>
      <c r="D1" s="161"/>
      <c r="E1" s="161"/>
      <c r="F1" s="161"/>
    </row>
    <row r="2" spans="1:6" ht="41.25" customHeight="1">
      <c r="A2" s="339" t="s">
        <v>807</v>
      </c>
      <c r="B2" s="196"/>
      <c r="C2" s="161"/>
      <c r="D2" s="161"/>
      <c r="E2" s="161"/>
      <c r="F2" s="161"/>
    </row>
    <row r="3" spans="1:6" ht="14.25" customHeight="1">
      <c r="A3" s="181" t="s">
        <v>1</v>
      </c>
      <c r="B3" s="266"/>
      <c r="C3" s="36"/>
      <c r="D3" s="174" t="s">
        <v>2</v>
      </c>
      <c r="E3" s="161"/>
      <c r="F3" s="161"/>
    </row>
    <row r="4" spans="1:6" ht="42" customHeight="1">
      <c r="A4" s="32" t="s">
        <v>166</v>
      </c>
      <c r="B4" s="121" t="s">
        <v>167</v>
      </c>
      <c r="C4" s="32" t="s">
        <v>704</v>
      </c>
      <c r="D4" s="32" t="s">
        <v>705</v>
      </c>
      <c r="E4" s="32" t="s">
        <v>706</v>
      </c>
      <c r="F4" s="32" t="s">
        <v>707</v>
      </c>
    </row>
    <row r="5" spans="1:6" ht="15.75" customHeight="1">
      <c r="A5" s="122" t="s">
        <v>64</v>
      </c>
      <c r="B5" s="123"/>
      <c r="C5" s="124"/>
      <c r="D5" s="125" t="s">
        <v>154</v>
      </c>
      <c r="E5" s="125"/>
      <c r="F5" s="125" t="s">
        <v>154</v>
      </c>
    </row>
    <row r="6" spans="1:6" ht="15.75" customHeight="1">
      <c r="A6" s="69" t="s">
        <v>154</v>
      </c>
      <c r="B6" s="126" t="s">
        <v>154</v>
      </c>
      <c r="C6" s="127" t="s">
        <v>154</v>
      </c>
      <c r="D6" s="17" t="s">
        <v>154</v>
      </c>
      <c r="E6" s="17" t="s">
        <v>154</v>
      </c>
      <c r="F6" s="17" t="s">
        <v>154</v>
      </c>
    </row>
    <row r="7" spans="1:6" ht="14.25" customHeight="1">
      <c r="A7" s="337" t="s">
        <v>808</v>
      </c>
    </row>
  </sheetData>
  <mergeCells count="4">
    <mergeCell ref="A1:F1"/>
    <mergeCell ref="A2:F2"/>
    <mergeCell ref="D3:F3"/>
    <mergeCell ref="A3:B3"/>
  </mergeCells>
  <phoneticPr fontId="0" type="noConversion"/>
  <pageMargins left="0.69791666666666663" right="0.69791666666666663" top="0.75" bottom="0.75" header="0.29166666666666669" footer="0.29166666666666669"/>
  <pageSetup paperSize="9" orientation="portrait" useFirstPageNumber="1" r:id="rId1"/>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W9"/>
  <sheetViews>
    <sheetView showGridLines="0" workbookViewId="0">
      <selection activeCell="B14" sqref="B14"/>
    </sheetView>
  </sheetViews>
  <sheetFormatPr defaultColWidth="10" defaultRowHeight="12.75" customHeight="1"/>
  <cols>
    <col min="1" max="1" width="43.5" style="2" customWidth="1"/>
    <col min="2" max="2" width="43.5" style="35" customWidth="1"/>
    <col min="3" max="3" width="42.5" style="2" customWidth="1"/>
    <col min="4" max="4" width="13.1640625" style="2" customWidth="1"/>
    <col min="5" max="5" width="21.83203125" style="2" customWidth="1"/>
    <col min="6" max="6" width="31" style="2" customWidth="1"/>
    <col min="7" max="7" width="35.5" style="2" customWidth="1"/>
    <col min="8" max="8" width="13.83203125" style="2" customWidth="1"/>
    <col min="9" max="10" width="14.33203125" style="2" customWidth="1"/>
    <col min="11" max="13" width="29" style="35" customWidth="1"/>
    <col min="14" max="17" width="29" style="2" customWidth="1"/>
    <col min="18" max="18" width="29" style="35" customWidth="1"/>
    <col min="19" max="20" width="29" style="2" customWidth="1"/>
    <col min="21" max="21" width="29" style="35" customWidth="1"/>
    <col min="22" max="23" width="29" style="2" customWidth="1"/>
    <col min="24" max="24" width="10" style="1" customWidth="1"/>
    <col min="25" max="16384" width="10" style="1"/>
  </cols>
  <sheetData>
    <row r="1" spans="1:23" ht="17.25" customHeight="1">
      <c r="A1" s="165"/>
      <c r="B1" s="166"/>
      <c r="C1" s="161"/>
      <c r="D1" s="161"/>
      <c r="E1" s="161"/>
      <c r="F1" s="161"/>
      <c r="G1" s="161"/>
      <c r="H1" s="161"/>
      <c r="I1" s="161"/>
      <c r="J1" s="161"/>
      <c r="K1" s="166"/>
      <c r="L1" s="166"/>
      <c r="M1" s="166"/>
      <c r="N1" s="161"/>
      <c r="O1" s="161"/>
      <c r="P1" s="161"/>
      <c r="Q1" s="161"/>
      <c r="R1" s="166"/>
      <c r="S1" s="161"/>
      <c r="T1" s="161"/>
      <c r="U1" s="166"/>
      <c r="V1" s="161"/>
      <c r="W1" s="161"/>
    </row>
    <row r="2" spans="1:23" ht="41.25" customHeight="1">
      <c r="A2" s="339" t="s">
        <v>809</v>
      </c>
      <c r="B2" s="166"/>
      <c r="C2" s="161"/>
      <c r="D2" s="161"/>
      <c r="E2" s="161"/>
      <c r="F2" s="161"/>
      <c r="G2" s="161"/>
      <c r="H2" s="161"/>
      <c r="I2" s="161"/>
      <c r="J2" s="161"/>
      <c r="K2" s="166"/>
      <c r="L2" s="166"/>
      <c r="M2" s="166"/>
      <c r="N2" s="161"/>
      <c r="O2" s="161"/>
      <c r="P2" s="161"/>
      <c r="Q2" s="161"/>
      <c r="R2" s="166"/>
      <c r="S2" s="161"/>
      <c r="T2" s="161"/>
      <c r="U2" s="166"/>
      <c r="V2" s="161"/>
      <c r="W2" s="161"/>
    </row>
    <row r="3" spans="1:23" ht="17.25" customHeight="1">
      <c r="A3" s="167" t="s">
        <v>1</v>
      </c>
      <c r="B3" s="166"/>
      <c r="C3" s="161"/>
      <c r="D3" s="161"/>
      <c r="E3" s="161"/>
      <c r="F3" s="161"/>
      <c r="G3" s="161"/>
      <c r="H3" s="161"/>
      <c r="I3" s="161"/>
      <c r="J3" s="36"/>
      <c r="K3" s="128"/>
      <c r="L3" s="128"/>
      <c r="M3" s="128"/>
      <c r="N3" s="165" t="s">
        <v>2</v>
      </c>
      <c r="O3" s="161"/>
      <c r="P3" s="161"/>
      <c r="Q3" s="161"/>
      <c r="R3" s="166"/>
      <c r="S3" s="161"/>
      <c r="T3" s="161"/>
      <c r="U3" s="166"/>
      <c r="V3" s="161"/>
      <c r="W3" s="161"/>
    </row>
    <row r="4" spans="1:23" ht="18" customHeight="1">
      <c r="A4" s="184" t="s">
        <v>166</v>
      </c>
      <c r="B4" s="209" t="s">
        <v>167</v>
      </c>
      <c r="C4" s="184" t="s">
        <v>178</v>
      </c>
      <c r="D4" s="184" t="s">
        <v>62</v>
      </c>
      <c r="E4" s="184" t="s">
        <v>63</v>
      </c>
      <c r="F4" s="184" t="s">
        <v>708</v>
      </c>
      <c r="G4" s="184" t="s">
        <v>709</v>
      </c>
      <c r="H4" s="184" t="s">
        <v>710</v>
      </c>
      <c r="I4" s="184" t="s">
        <v>711</v>
      </c>
      <c r="J4" s="184" t="s">
        <v>706</v>
      </c>
      <c r="K4" s="172" t="s">
        <v>184</v>
      </c>
      <c r="L4" s="170"/>
      <c r="M4" s="170"/>
      <c r="N4" s="268" t="s">
        <v>184</v>
      </c>
      <c r="O4" s="269"/>
      <c r="P4" s="269"/>
      <c r="Q4" s="269"/>
      <c r="R4" s="270"/>
      <c r="S4" s="269"/>
      <c r="T4" s="269"/>
      <c r="U4" s="270"/>
      <c r="V4" s="269"/>
      <c r="W4" s="271"/>
    </row>
    <row r="5" spans="1:23" ht="23.25" customHeight="1">
      <c r="A5" s="267"/>
      <c r="B5" s="230"/>
      <c r="C5" s="267"/>
      <c r="D5" s="267"/>
      <c r="E5" s="267"/>
      <c r="F5" s="267"/>
      <c r="G5" s="267"/>
      <c r="H5" s="267"/>
      <c r="I5" s="267"/>
      <c r="J5" s="267"/>
      <c r="K5" s="209" t="s">
        <v>64</v>
      </c>
      <c r="L5" s="209" t="s">
        <v>186</v>
      </c>
      <c r="M5" s="273" t="s">
        <v>187</v>
      </c>
      <c r="N5" s="274"/>
      <c r="O5" s="274"/>
      <c r="P5" s="274"/>
      <c r="Q5" s="274"/>
      <c r="R5" s="172" t="s">
        <v>300</v>
      </c>
      <c r="S5" s="275"/>
      <c r="T5" s="275"/>
      <c r="U5" s="270"/>
      <c r="V5" s="276"/>
      <c r="W5" s="184" t="s">
        <v>712</v>
      </c>
    </row>
    <row r="6" spans="1:23" ht="43.5" customHeight="1">
      <c r="A6" s="178"/>
      <c r="B6" s="272"/>
      <c r="C6" s="178"/>
      <c r="D6" s="178"/>
      <c r="E6" s="178"/>
      <c r="F6" s="178"/>
      <c r="G6" s="178"/>
      <c r="H6" s="178"/>
      <c r="I6" s="178"/>
      <c r="J6" s="178"/>
      <c r="K6" s="272"/>
      <c r="L6" s="272"/>
      <c r="M6" s="74" t="s">
        <v>67</v>
      </c>
      <c r="N6" s="7" t="s">
        <v>191</v>
      </c>
      <c r="O6" s="7" t="s">
        <v>192</v>
      </c>
      <c r="P6" s="7" t="s">
        <v>193</v>
      </c>
      <c r="Q6" s="7" t="s">
        <v>194</v>
      </c>
      <c r="R6" s="74" t="s">
        <v>67</v>
      </c>
      <c r="S6" s="7" t="s">
        <v>195</v>
      </c>
      <c r="T6" s="7" t="s">
        <v>196</v>
      </c>
      <c r="U6" s="74" t="s">
        <v>197</v>
      </c>
      <c r="V6" s="7" t="s">
        <v>198</v>
      </c>
      <c r="W6" s="177" t="s">
        <v>713</v>
      </c>
    </row>
    <row r="7" spans="1:23" ht="17.25" customHeight="1">
      <c r="A7" s="39" t="s">
        <v>64</v>
      </c>
      <c r="B7" s="85"/>
      <c r="C7" s="54"/>
      <c r="D7" s="54"/>
      <c r="E7" s="54"/>
      <c r="F7" s="54"/>
      <c r="G7" s="44"/>
      <c r="H7" s="44"/>
      <c r="I7" s="129"/>
      <c r="J7" s="53"/>
      <c r="K7" s="53" t="s">
        <v>154</v>
      </c>
      <c r="L7" s="53" t="s">
        <v>154</v>
      </c>
      <c r="M7" s="53" t="s">
        <v>154</v>
      </c>
      <c r="N7" s="53" t="s">
        <v>154</v>
      </c>
      <c r="O7" s="53" t="s">
        <v>154</v>
      </c>
      <c r="P7" s="53" t="s">
        <v>154</v>
      </c>
      <c r="Q7" s="53" t="s">
        <v>154</v>
      </c>
      <c r="R7" s="53" t="s">
        <v>154</v>
      </c>
      <c r="S7" s="53" t="s">
        <v>154</v>
      </c>
      <c r="T7" s="53" t="s">
        <v>154</v>
      </c>
      <c r="U7" s="53" t="s">
        <v>154</v>
      </c>
      <c r="V7" s="53" t="s">
        <v>154</v>
      </c>
      <c r="W7" s="53"/>
    </row>
    <row r="8" spans="1:23" ht="18" customHeight="1">
      <c r="A8" s="87" t="s">
        <v>154</v>
      </c>
      <c r="B8" s="76" t="s">
        <v>154</v>
      </c>
      <c r="C8" s="76" t="s">
        <v>154</v>
      </c>
      <c r="D8" s="76" t="s">
        <v>154</v>
      </c>
      <c r="E8" s="76" t="s">
        <v>154</v>
      </c>
      <c r="F8" s="76" t="s">
        <v>154</v>
      </c>
      <c r="G8" s="76" t="s">
        <v>154</v>
      </c>
      <c r="H8" s="76" t="s">
        <v>154</v>
      </c>
      <c r="I8" s="53" t="s">
        <v>154</v>
      </c>
      <c r="J8" s="53" t="s">
        <v>154</v>
      </c>
      <c r="K8" s="53" t="s">
        <v>154</v>
      </c>
      <c r="L8" s="53" t="s">
        <v>154</v>
      </c>
      <c r="M8" s="53" t="s">
        <v>154</v>
      </c>
      <c r="N8" s="53" t="s">
        <v>154</v>
      </c>
      <c r="O8" s="53" t="s">
        <v>154</v>
      </c>
      <c r="P8" s="53" t="s">
        <v>154</v>
      </c>
      <c r="Q8" s="53" t="s">
        <v>154</v>
      </c>
      <c r="R8" s="53" t="s">
        <v>154</v>
      </c>
      <c r="S8" s="53" t="s">
        <v>154</v>
      </c>
      <c r="T8" s="53" t="s">
        <v>154</v>
      </c>
      <c r="U8" s="53" t="s">
        <v>154</v>
      </c>
      <c r="V8" s="53" t="s">
        <v>154</v>
      </c>
      <c r="W8" s="53"/>
    </row>
    <row r="9" spans="1:23" ht="12.75" customHeight="1">
      <c r="A9" s="340" t="s">
        <v>810</v>
      </c>
    </row>
  </sheetData>
  <mergeCells count="20">
    <mergeCell ref="M5:Q5"/>
    <mergeCell ref="R5:V5"/>
    <mergeCell ref="W5:W6"/>
    <mergeCell ref="B4:B6"/>
    <mergeCell ref="A1:W1"/>
    <mergeCell ref="A2:W2"/>
    <mergeCell ref="A3:I3"/>
    <mergeCell ref="N3:W3"/>
    <mergeCell ref="A4:A6"/>
    <mergeCell ref="C4:C6"/>
    <mergeCell ref="D4:D6"/>
    <mergeCell ref="E4:E6"/>
    <mergeCell ref="F4:F6"/>
    <mergeCell ref="G4:G6"/>
    <mergeCell ref="H4:H6"/>
    <mergeCell ref="I4:I6"/>
    <mergeCell ref="J4:J6"/>
    <mergeCell ref="K4:W4"/>
    <mergeCell ref="K5:K6"/>
    <mergeCell ref="L5:L6"/>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sheetPr>
    <outlinePr summaryBelow="0" summaryRight="0"/>
  </sheetPr>
  <dimension ref="A1:U12"/>
  <sheetViews>
    <sheetView workbookViewId="0">
      <selection activeCell="J5" sqref="J5:J6"/>
    </sheetView>
  </sheetViews>
  <sheetFormatPr defaultColWidth="12.1640625" defaultRowHeight="14.25" customHeight="1"/>
  <cols>
    <col min="1" max="2" width="32.6640625" style="63" customWidth="1"/>
    <col min="3" max="3" width="34.6640625" style="63" customWidth="1"/>
    <col min="4" max="4" width="19" style="63" customWidth="1"/>
    <col min="5" max="5" width="14.5" style="63" customWidth="1"/>
    <col min="6" max="6" width="24.83203125" style="63" customWidth="1"/>
    <col min="7" max="7" width="25.6640625" style="63" customWidth="1"/>
    <col min="8" max="8" width="23.33203125" style="63" customWidth="1"/>
    <col min="9" max="21" width="20.33203125" style="63" customWidth="1"/>
    <col min="22" max="22" width="12.1640625" style="130" customWidth="1"/>
    <col min="23" max="16384" width="12.1640625" style="130"/>
  </cols>
  <sheetData>
    <row r="1" spans="1:21" ht="14.25" customHeight="1">
      <c r="A1" s="280"/>
      <c r="B1" s="280"/>
      <c r="C1" s="280"/>
      <c r="D1" s="280"/>
      <c r="E1" s="280"/>
      <c r="F1" s="280"/>
      <c r="G1" s="280"/>
      <c r="H1" s="280"/>
      <c r="I1" s="280"/>
      <c r="J1" s="280"/>
      <c r="K1" s="280"/>
      <c r="L1" s="280"/>
      <c r="M1" s="280"/>
      <c r="N1" s="280"/>
      <c r="O1" s="280"/>
      <c r="P1" s="280"/>
      <c r="Q1" s="280"/>
      <c r="R1" s="280"/>
      <c r="S1" s="280"/>
      <c r="T1" s="280"/>
      <c r="U1" s="247"/>
    </row>
    <row r="2" spans="1:21" ht="41.25" customHeight="1">
      <c r="A2" s="277" t="s">
        <v>714</v>
      </c>
      <c r="B2" s="277"/>
      <c r="C2" s="277"/>
      <c r="D2" s="277"/>
      <c r="E2" s="277"/>
      <c r="F2" s="277"/>
      <c r="G2" s="277"/>
      <c r="H2" s="277"/>
      <c r="I2" s="277"/>
      <c r="J2" s="277"/>
      <c r="K2" s="277"/>
      <c r="L2" s="277"/>
      <c r="M2" s="277"/>
      <c r="N2" s="277"/>
      <c r="O2" s="277"/>
      <c r="P2" s="277"/>
      <c r="Q2" s="277"/>
      <c r="R2" s="277"/>
      <c r="S2" s="277"/>
      <c r="T2" s="277"/>
      <c r="U2" s="277"/>
    </row>
    <row r="3" spans="1:21" ht="17.25" customHeight="1">
      <c r="A3" s="278" t="s">
        <v>1</v>
      </c>
      <c r="B3" s="279"/>
      <c r="C3" s="279"/>
      <c r="D3" s="279"/>
      <c r="E3" s="279"/>
      <c r="F3" s="131"/>
      <c r="G3" s="131"/>
      <c r="H3" s="131"/>
      <c r="I3" s="132"/>
      <c r="J3" s="132"/>
      <c r="K3" s="132"/>
      <c r="L3" s="132"/>
      <c r="M3" s="132"/>
      <c r="N3" s="132"/>
      <c r="O3" s="132"/>
      <c r="P3" s="132"/>
      <c r="Q3" s="132"/>
      <c r="R3" s="132"/>
      <c r="S3" s="132"/>
      <c r="T3" s="132"/>
      <c r="U3" s="133" t="s">
        <v>2</v>
      </c>
    </row>
    <row r="4" spans="1:21" ht="24" customHeight="1">
      <c r="A4" s="197" t="s">
        <v>166</v>
      </c>
      <c r="B4" s="262" t="s">
        <v>167</v>
      </c>
      <c r="C4" s="197" t="s">
        <v>178</v>
      </c>
      <c r="D4" s="197" t="s">
        <v>715</v>
      </c>
      <c r="E4" s="197" t="s">
        <v>62</v>
      </c>
      <c r="F4" s="197" t="s">
        <v>63</v>
      </c>
      <c r="G4" s="197" t="s">
        <v>716</v>
      </c>
      <c r="H4" s="197" t="s">
        <v>717</v>
      </c>
      <c r="I4" s="172" t="s">
        <v>184</v>
      </c>
      <c r="J4" s="170"/>
      <c r="K4" s="170"/>
      <c r="L4" s="268" t="s">
        <v>184</v>
      </c>
      <c r="M4" s="269"/>
      <c r="N4" s="269"/>
      <c r="O4" s="269"/>
      <c r="P4" s="270"/>
      <c r="Q4" s="269"/>
      <c r="R4" s="269"/>
      <c r="S4" s="270"/>
      <c r="T4" s="269"/>
      <c r="U4" s="271"/>
    </row>
    <row r="5" spans="1:21" ht="23.25" customHeight="1">
      <c r="A5" s="283"/>
      <c r="B5" s="284"/>
      <c r="C5" s="284"/>
      <c r="D5" s="284"/>
      <c r="E5" s="283"/>
      <c r="F5" s="283"/>
      <c r="G5" s="283"/>
      <c r="H5" s="283"/>
      <c r="I5" s="209" t="s">
        <v>64</v>
      </c>
      <c r="J5" s="209" t="s">
        <v>186</v>
      </c>
      <c r="K5" s="273" t="s">
        <v>187</v>
      </c>
      <c r="L5" s="281"/>
      <c r="M5" s="274"/>
      <c r="N5" s="274"/>
      <c r="O5" s="274"/>
      <c r="P5" s="172" t="s">
        <v>300</v>
      </c>
      <c r="Q5" s="270"/>
      <c r="R5" s="270"/>
      <c r="S5" s="270"/>
      <c r="T5" s="282"/>
      <c r="U5" s="184" t="s">
        <v>712</v>
      </c>
    </row>
    <row r="6" spans="1:21" ht="36" customHeight="1">
      <c r="A6" s="263" t="s">
        <v>64</v>
      </c>
      <c r="B6" s="285"/>
      <c r="C6" s="285"/>
      <c r="D6" s="285"/>
      <c r="E6" s="285"/>
      <c r="F6" s="285"/>
      <c r="G6" s="285"/>
      <c r="H6" s="285"/>
      <c r="I6" s="272"/>
      <c r="J6" s="272"/>
      <c r="K6" s="74" t="s">
        <v>67</v>
      </c>
      <c r="L6" s="7" t="s">
        <v>191</v>
      </c>
      <c r="M6" s="7" t="s">
        <v>192</v>
      </c>
      <c r="N6" s="7" t="s">
        <v>193</v>
      </c>
      <c r="O6" s="7" t="s">
        <v>194</v>
      </c>
      <c r="P6" s="74" t="s">
        <v>67</v>
      </c>
      <c r="Q6" s="7" t="s">
        <v>195</v>
      </c>
      <c r="R6" s="7" t="s">
        <v>196</v>
      </c>
      <c r="S6" s="7" t="s">
        <v>197</v>
      </c>
      <c r="T6" s="7" t="s">
        <v>198</v>
      </c>
      <c r="U6" s="210" t="s">
        <v>713</v>
      </c>
    </row>
    <row r="7" spans="1:21" ht="19.5" customHeight="1">
      <c r="A7" s="134" t="s">
        <v>64</v>
      </c>
      <c r="B7" s="135"/>
      <c r="C7" s="135"/>
      <c r="D7" s="135"/>
      <c r="E7" s="135"/>
      <c r="F7" s="136"/>
      <c r="G7" s="136"/>
      <c r="H7" s="136"/>
      <c r="I7" s="42">
        <v>195000</v>
      </c>
      <c r="J7" s="42"/>
      <c r="K7" s="42">
        <v>195000</v>
      </c>
      <c r="L7" s="42">
        <v>195000</v>
      </c>
      <c r="M7" s="42"/>
      <c r="N7" s="42"/>
      <c r="O7" s="42"/>
      <c r="P7" s="42"/>
      <c r="Q7" s="42"/>
      <c r="R7" s="42"/>
      <c r="S7" s="42"/>
      <c r="T7" s="42"/>
      <c r="U7" s="137"/>
    </row>
    <row r="8" spans="1:21" ht="19.5" customHeight="1">
      <c r="A8" s="138" t="s">
        <v>173</v>
      </c>
      <c r="B8" s="135" t="s">
        <v>174</v>
      </c>
      <c r="C8" s="135" t="s">
        <v>345</v>
      </c>
      <c r="D8" s="135" t="s">
        <v>66</v>
      </c>
      <c r="E8" s="135" t="s">
        <v>90</v>
      </c>
      <c r="F8" s="139" t="s">
        <v>91</v>
      </c>
      <c r="G8" s="139" t="s">
        <v>718</v>
      </c>
      <c r="H8" s="139" t="s">
        <v>719</v>
      </c>
      <c r="I8" s="42">
        <v>39000</v>
      </c>
      <c r="J8" s="42"/>
      <c r="K8" s="42">
        <v>39000</v>
      </c>
      <c r="L8" s="42">
        <v>39000</v>
      </c>
      <c r="M8" s="42"/>
      <c r="N8" s="42"/>
      <c r="O8" s="42"/>
      <c r="P8" s="42"/>
      <c r="Q8" s="42"/>
      <c r="R8" s="42"/>
      <c r="S8" s="42"/>
      <c r="T8" s="42"/>
      <c r="U8" s="125"/>
    </row>
    <row r="9" spans="1:21" ht="19.5" customHeight="1">
      <c r="A9" s="138" t="s">
        <v>173</v>
      </c>
      <c r="B9" s="135" t="s">
        <v>174</v>
      </c>
      <c r="C9" s="135" t="s">
        <v>336</v>
      </c>
      <c r="D9" s="135" t="s">
        <v>66</v>
      </c>
      <c r="E9" s="135" t="s">
        <v>90</v>
      </c>
      <c r="F9" s="139" t="s">
        <v>91</v>
      </c>
      <c r="G9" s="139" t="s">
        <v>343</v>
      </c>
      <c r="H9" s="139" t="s">
        <v>719</v>
      </c>
      <c r="I9" s="42">
        <v>135200</v>
      </c>
      <c r="J9" s="42"/>
      <c r="K9" s="42">
        <v>135200</v>
      </c>
      <c r="L9" s="42">
        <v>135200</v>
      </c>
      <c r="M9" s="42"/>
      <c r="N9" s="42"/>
      <c r="O9" s="42"/>
      <c r="P9" s="42"/>
      <c r="Q9" s="42"/>
      <c r="R9" s="42"/>
      <c r="S9" s="42"/>
      <c r="T9" s="42"/>
      <c r="U9" s="140"/>
    </row>
    <row r="10" spans="1:21" ht="19.5" customHeight="1">
      <c r="A10" s="138" t="s">
        <v>173</v>
      </c>
      <c r="B10" s="135" t="s">
        <v>174</v>
      </c>
      <c r="C10" s="135" t="s">
        <v>336</v>
      </c>
      <c r="D10" s="135" t="s">
        <v>66</v>
      </c>
      <c r="E10" s="135" t="s">
        <v>90</v>
      </c>
      <c r="F10" s="139" t="s">
        <v>91</v>
      </c>
      <c r="G10" s="139" t="s">
        <v>342</v>
      </c>
      <c r="H10" s="139" t="s">
        <v>719</v>
      </c>
      <c r="I10" s="42">
        <v>5200</v>
      </c>
      <c r="J10" s="42"/>
      <c r="K10" s="42">
        <v>5200</v>
      </c>
      <c r="L10" s="42">
        <v>5200</v>
      </c>
      <c r="M10" s="42"/>
      <c r="N10" s="42"/>
      <c r="O10" s="42"/>
      <c r="P10" s="42"/>
      <c r="Q10" s="42"/>
      <c r="R10" s="42"/>
      <c r="S10" s="42"/>
      <c r="T10" s="42"/>
      <c r="U10" s="140"/>
    </row>
    <row r="11" spans="1:21" ht="19.5" customHeight="1">
      <c r="A11" s="138" t="s">
        <v>173</v>
      </c>
      <c r="B11" s="135" t="s">
        <v>174</v>
      </c>
      <c r="C11" s="135" t="s">
        <v>336</v>
      </c>
      <c r="D11" s="135" t="s">
        <v>66</v>
      </c>
      <c r="E11" s="135" t="s">
        <v>90</v>
      </c>
      <c r="F11" s="139" t="s">
        <v>91</v>
      </c>
      <c r="G11" s="139" t="s">
        <v>337</v>
      </c>
      <c r="H11" s="139" t="s">
        <v>719</v>
      </c>
      <c r="I11" s="42">
        <v>5200</v>
      </c>
      <c r="J11" s="42"/>
      <c r="K11" s="42">
        <v>5200</v>
      </c>
      <c r="L11" s="42">
        <v>5200</v>
      </c>
      <c r="M11" s="42"/>
      <c r="N11" s="42"/>
      <c r="O11" s="42"/>
      <c r="P11" s="42"/>
      <c r="Q11" s="42"/>
      <c r="R11" s="42"/>
      <c r="S11" s="42"/>
      <c r="T11" s="42"/>
      <c r="U11" s="140"/>
    </row>
    <row r="12" spans="1:21" ht="19.5" customHeight="1">
      <c r="A12" s="138" t="s">
        <v>173</v>
      </c>
      <c r="B12" s="135" t="s">
        <v>174</v>
      </c>
      <c r="C12" s="135" t="s">
        <v>336</v>
      </c>
      <c r="D12" s="135" t="s">
        <v>66</v>
      </c>
      <c r="E12" s="135" t="s">
        <v>90</v>
      </c>
      <c r="F12" s="139" t="s">
        <v>91</v>
      </c>
      <c r="G12" s="139" t="s">
        <v>344</v>
      </c>
      <c r="H12" s="139" t="s">
        <v>719</v>
      </c>
      <c r="I12" s="42">
        <v>10400</v>
      </c>
      <c r="J12" s="42"/>
      <c r="K12" s="42">
        <v>10400</v>
      </c>
      <c r="L12" s="42">
        <v>10400</v>
      </c>
      <c r="M12" s="42"/>
      <c r="N12" s="42"/>
      <c r="O12" s="42"/>
      <c r="P12" s="42"/>
      <c r="Q12" s="42"/>
      <c r="R12" s="42"/>
      <c r="S12" s="42"/>
      <c r="T12" s="42"/>
      <c r="U12" s="140"/>
    </row>
  </sheetData>
  <mergeCells count="17">
    <mergeCell ref="B4:B6"/>
    <mergeCell ref="A2:U2"/>
    <mergeCell ref="A3:E3"/>
    <mergeCell ref="A1:U1"/>
    <mergeCell ref="I4:U4"/>
    <mergeCell ref="I5:I6"/>
    <mergeCell ref="J5:J6"/>
    <mergeCell ref="K5:O5"/>
    <mergeCell ref="P5:T5"/>
    <mergeCell ref="U5:U6"/>
    <mergeCell ref="A4:A6"/>
    <mergeCell ref="C4:C6"/>
    <mergeCell ref="D4:D6"/>
    <mergeCell ref="E4:E6"/>
    <mergeCell ref="F4:F6"/>
    <mergeCell ref="G4:G6"/>
    <mergeCell ref="H4:H6"/>
  </mergeCells>
  <phoneticPr fontId="0" type="noConversion"/>
  <pageMargins left="0.69791666666666663" right="0.69791666666666663" top="0.75" bottom="0.75" header="0" footer="0"/>
  <pageSetup paperSize="0" blackAndWhite="1" useFirstPageNumber="1"/>
</worksheet>
</file>

<file path=xl/worksheets/sheet19.xml><?xml version="1.0" encoding="utf-8"?>
<worksheet xmlns="http://schemas.openxmlformats.org/spreadsheetml/2006/main" xmlns:r="http://schemas.openxmlformats.org/officeDocument/2006/relationships">
  <sheetPr>
    <outlinePr summaryBelow="0" summaryRight="0"/>
    <pageSetUpPr fitToPage="1"/>
  </sheetPr>
  <dimension ref="A1:J17"/>
  <sheetViews>
    <sheetView workbookViewId="0">
      <selection activeCell="L11" sqref="L11"/>
    </sheetView>
  </sheetViews>
  <sheetFormatPr defaultColWidth="10" defaultRowHeight="14.25" customHeight="1"/>
  <cols>
    <col min="1" max="1" width="21.1640625" style="132" customWidth="1"/>
    <col min="2" max="2" width="27.33203125" style="132" customWidth="1"/>
    <col min="3" max="3" width="25.5" style="132" customWidth="1"/>
    <col min="4" max="4" width="18.1640625" style="132" customWidth="1"/>
    <col min="5" max="5" width="36.83203125" style="132" customWidth="1"/>
    <col min="6" max="6" width="18" style="132" customWidth="1"/>
    <col min="7" max="7" width="19.1640625" style="132" customWidth="1"/>
    <col min="8" max="8" width="34.5" style="132" customWidth="1"/>
    <col min="9" max="9" width="35.6640625" style="132" customWidth="1"/>
    <col min="10" max="10" width="27.83203125" style="132" customWidth="1"/>
    <col min="11" max="11" width="10" style="141" customWidth="1"/>
    <col min="12" max="16384" width="10" style="141"/>
  </cols>
  <sheetData>
    <row r="1" spans="1:10" ht="15" customHeight="1">
      <c r="A1" s="142"/>
      <c r="B1" s="142"/>
      <c r="C1" s="142"/>
      <c r="D1" s="142"/>
      <c r="E1" s="142"/>
      <c r="F1" s="142"/>
      <c r="G1" s="142"/>
      <c r="H1" s="142"/>
      <c r="I1" s="142"/>
      <c r="J1" s="143"/>
    </row>
    <row r="2" spans="1:10" ht="41.25" customHeight="1">
      <c r="A2" s="286" t="s">
        <v>720</v>
      </c>
      <c r="B2" s="287"/>
      <c r="C2" s="287"/>
      <c r="D2" s="287"/>
      <c r="E2" s="287"/>
      <c r="F2" s="287"/>
      <c r="G2" s="287"/>
      <c r="H2" s="287"/>
      <c r="I2" s="287"/>
      <c r="J2" s="287"/>
    </row>
    <row r="3" spans="1:10" ht="17.25" customHeight="1">
      <c r="A3" s="342" t="s">
        <v>812</v>
      </c>
      <c r="B3" s="308"/>
      <c r="C3" s="309"/>
      <c r="D3" s="144"/>
      <c r="E3" s="144"/>
      <c r="F3" s="144"/>
      <c r="G3" s="144"/>
      <c r="H3" s="144"/>
      <c r="I3" s="144"/>
      <c r="J3" s="143" t="s">
        <v>2</v>
      </c>
    </row>
    <row r="4" spans="1:10" ht="30" customHeight="1">
      <c r="A4" s="115" t="s">
        <v>721</v>
      </c>
      <c r="B4" s="310">
        <v>144015001</v>
      </c>
      <c r="C4" s="311"/>
      <c r="D4" s="311"/>
      <c r="E4" s="312"/>
      <c r="F4" s="313" t="s">
        <v>722</v>
      </c>
      <c r="G4" s="314"/>
      <c r="H4" s="343" t="s">
        <v>813</v>
      </c>
      <c r="I4" s="324"/>
      <c r="J4" s="314"/>
    </row>
    <row r="5" spans="1:10" ht="32.25" customHeight="1">
      <c r="A5" s="168" t="s">
        <v>723</v>
      </c>
      <c r="B5" s="219"/>
      <c r="C5" s="219"/>
      <c r="D5" s="219"/>
      <c r="E5" s="219"/>
      <c r="F5" s="219"/>
      <c r="G5" s="219"/>
      <c r="H5" s="219"/>
      <c r="I5" s="180"/>
      <c r="J5" s="92" t="s">
        <v>724</v>
      </c>
    </row>
    <row r="6" spans="1:10" ht="99.75" customHeight="1">
      <c r="A6" s="175" t="s">
        <v>725</v>
      </c>
      <c r="B6" s="145" t="s">
        <v>726</v>
      </c>
      <c r="C6" s="341" t="s">
        <v>815</v>
      </c>
      <c r="D6" s="291"/>
      <c r="E6" s="291"/>
      <c r="F6" s="291"/>
      <c r="G6" s="291"/>
      <c r="H6" s="291"/>
      <c r="I6" s="292"/>
      <c r="J6" s="146" t="s">
        <v>727</v>
      </c>
    </row>
    <row r="7" spans="1:10" ht="99.75" customHeight="1">
      <c r="A7" s="177"/>
      <c r="B7" s="145" t="s">
        <v>728</v>
      </c>
      <c r="C7" s="341" t="s">
        <v>818</v>
      </c>
      <c r="D7" s="291"/>
      <c r="E7" s="291"/>
      <c r="F7" s="291"/>
      <c r="G7" s="291"/>
      <c r="H7" s="291"/>
      <c r="I7" s="292"/>
      <c r="J7" s="146" t="s">
        <v>729</v>
      </c>
    </row>
    <row r="8" spans="1:10" ht="75" customHeight="1">
      <c r="A8" s="145" t="s">
        <v>730</v>
      </c>
      <c r="B8" s="100" t="s">
        <v>731</v>
      </c>
      <c r="C8" s="345" t="s">
        <v>816</v>
      </c>
      <c r="D8" s="293"/>
      <c r="E8" s="293"/>
      <c r="F8" s="293"/>
      <c r="G8" s="293"/>
      <c r="H8" s="293"/>
      <c r="I8" s="294"/>
      <c r="J8" s="147" t="s">
        <v>732</v>
      </c>
    </row>
    <row r="9" spans="1:10" ht="32.25" customHeight="1">
      <c r="A9" s="288" t="s">
        <v>733</v>
      </c>
      <c r="B9" s="289"/>
      <c r="C9" s="289"/>
      <c r="D9" s="289"/>
      <c r="E9" s="289"/>
      <c r="F9" s="289"/>
      <c r="G9" s="289"/>
      <c r="H9" s="289"/>
      <c r="I9" s="289"/>
      <c r="J9" s="290"/>
    </row>
    <row r="10" spans="1:10" ht="32.25" customHeight="1">
      <c r="A10" s="301" t="s">
        <v>734</v>
      </c>
      <c r="B10" s="302"/>
      <c r="C10" s="315" t="s">
        <v>735</v>
      </c>
      <c r="D10" s="316"/>
      <c r="E10" s="316"/>
      <c r="F10" s="316" t="s">
        <v>736</v>
      </c>
      <c r="G10" s="317"/>
      <c r="H10" s="168" t="s">
        <v>737</v>
      </c>
      <c r="I10" s="219"/>
      <c r="J10" s="180"/>
    </row>
    <row r="11" spans="1:10" ht="32.25" customHeight="1">
      <c r="A11" s="303"/>
      <c r="B11" s="304"/>
      <c r="C11" s="318"/>
      <c r="D11" s="319"/>
      <c r="E11" s="319"/>
      <c r="F11" s="319"/>
      <c r="G11" s="320"/>
      <c r="H11" s="145" t="s">
        <v>738</v>
      </c>
      <c r="I11" s="145" t="s">
        <v>351</v>
      </c>
      <c r="J11" s="145" t="s">
        <v>739</v>
      </c>
    </row>
    <row r="12" spans="1:10" ht="24" customHeight="1">
      <c r="A12" s="321" t="s">
        <v>64</v>
      </c>
      <c r="B12" s="322"/>
      <c r="C12" s="322"/>
      <c r="D12" s="322"/>
      <c r="E12" s="322"/>
      <c r="F12" s="322"/>
      <c r="G12" s="323"/>
      <c r="H12" s="53" t="s">
        <v>154</v>
      </c>
      <c r="I12" s="53" t="s">
        <v>154</v>
      </c>
      <c r="J12" s="53" t="s">
        <v>154</v>
      </c>
    </row>
    <row r="13" spans="1:10" ht="34.5" customHeight="1">
      <c r="A13" s="341" t="s">
        <v>811</v>
      </c>
      <c r="B13" s="292"/>
      <c r="C13" s="341" t="s">
        <v>817</v>
      </c>
      <c r="D13" s="291"/>
      <c r="E13" s="291"/>
      <c r="F13" s="291"/>
      <c r="G13" s="292"/>
      <c r="H13" s="148">
        <v>8641280.6899999995</v>
      </c>
      <c r="I13" s="148">
        <v>8641280.6899999995</v>
      </c>
      <c r="J13" s="148" t="s">
        <v>154</v>
      </c>
    </row>
    <row r="14" spans="1:10" ht="32.25" customHeight="1">
      <c r="A14" s="298" t="s">
        <v>740</v>
      </c>
      <c r="B14" s="299"/>
      <c r="C14" s="299"/>
      <c r="D14" s="299"/>
      <c r="E14" s="299"/>
      <c r="F14" s="299"/>
      <c r="G14" s="299"/>
      <c r="H14" s="299"/>
      <c r="I14" s="299"/>
      <c r="J14" s="300"/>
    </row>
    <row r="15" spans="1:10" ht="32.25" customHeight="1">
      <c r="A15" s="295" t="s">
        <v>741</v>
      </c>
      <c r="B15" s="296"/>
      <c r="C15" s="296"/>
      <c r="D15" s="296"/>
      <c r="E15" s="296"/>
      <c r="F15" s="296"/>
      <c r="G15" s="297"/>
      <c r="H15" s="305" t="s">
        <v>742</v>
      </c>
      <c r="I15" s="307" t="s">
        <v>550</v>
      </c>
      <c r="J15" s="305" t="s">
        <v>743</v>
      </c>
    </row>
    <row r="16" spans="1:10" ht="36" customHeight="1">
      <c r="A16" s="149" t="s">
        <v>543</v>
      </c>
      <c r="B16" s="149" t="s">
        <v>744</v>
      </c>
      <c r="C16" s="150" t="s">
        <v>545</v>
      </c>
      <c r="D16" s="150" t="s">
        <v>546</v>
      </c>
      <c r="E16" s="150" t="s">
        <v>547</v>
      </c>
      <c r="F16" s="150" t="s">
        <v>548</v>
      </c>
      <c r="G16" s="150" t="s">
        <v>549</v>
      </c>
      <c r="H16" s="306"/>
      <c r="I16" s="306"/>
      <c r="J16" s="306"/>
    </row>
    <row r="17" spans="1:10" ht="32.25" customHeight="1">
      <c r="A17" s="39" t="s">
        <v>154</v>
      </c>
      <c r="B17" s="39" t="s">
        <v>154</v>
      </c>
      <c r="C17" s="44" t="s">
        <v>154</v>
      </c>
      <c r="D17" s="39" t="s">
        <v>154</v>
      </c>
      <c r="E17" s="39" t="s">
        <v>154</v>
      </c>
      <c r="F17" s="39" t="s">
        <v>154</v>
      </c>
      <c r="G17" s="39" t="s">
        <v>154</v>
      </c>
      <c r="H17" s="151" t="s">
        <v>154</v>
      </c>
      <c r="I17" s="152" t="s">
        <v>154</v>
      </c>
      <c r="J17" s="151" t="s">
        <v>154</v>
      </c>
    </row>
  </sheetData>
  <mergeCells count="22">
    <mergeCell ref="A15:G15"/>
    <mergeCell ref="A14:J14"/>
    <mergeCell ref="A10:B11"/>
    <mergeCell ref="H15:H16"/>
    <mergeCell ref="I15:I16"/>
    <mergeCell ref="J15:J16"/>
    <mergeCell ref="C10:G11"/>
    <mergeCell ref="C13:G13"/>
    <mergeCell ref="A13:B13"/>
    <mergeCell ref="A12:G12"/>
    <mergeCell ref="A2:J2"/>
    <mergeCell ref="A9:J9"/>
    <mergeCell ref="A6:A7"/>
    <mergeCell ref="H10:J10"/>
    <mergeCell ref="A5:I5"/>
    <mergeCell ref="C6:I6"/>
    <mergeCell ref="C7:I7"/>
    <mergeCell ref="C8:I8"/>
    <mergeCell ref="A3:C3"/>
    <mergeCell ref="B4:E4"/>
    <mergeCell ref="F4:G4"/>
    <mergeCell ref="H4:J4"/>
  </mergeCells>
  <phoneticPr fontId="0" type="noConversion"/>
  <pageMargins left="0.875" right="0.875" top="0.9375" bottom="0.9375" header="0.375" footer="0.375"/>
  <pageSetup paperSize="9" scale="58" orientation="portrait" useFirstPageNumber="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B21"/>
  <sheetViews>
    <sheetView showGridLines="0" workbookViewId="0">
      <selection activeCell="A4" sqref="A4"/>
    </sheetView>
  </sheetViews>
  <sheetFormatPr defaultColWidth="10" defaultRowHeight="12.75" customHeight="1"/>
  <cols>
    <col min="1" max="1" width="43.5" style="2" customWidth="1"/>
    <col min="2" max="2" width="58.5" style="2" customWidth="1"/>
    <col min="3" max="3" width="10" style="1" customWidth="1"/>
    <col min="4" max="16384" width="10" style="1"/>
  </cols>
  <sheetData>
    <row r="1" spans="1:2" ht="15" customHeight="1">
      <c r="A1" s="3"/>
      <c r="B1" s="3"/>
    </row>
    <row r="2" spans="1:2" ht="41.25" customHeight="1">
      <c r="A2" s="160" t="s">
        <v>48</v>
      </c>
      <c r="B2" s="161"/>
    </row>
    <row r="3" spans="1:2" ht="17.25" customHeight="1">
      <c r="A3" s="4" t="s">
        <v>1</v>
      </c>
      <c r="B3" s="5" t="s">
        <v>2</v>
      </c>
    </row>
    <row r="4" spans="1:2" ht="18.75" customHeight="1">
      <c r="A4" s="32" t="s">
        <v>5</v>
      </c>
      <c r="B4" s="33" t="s">
        <v>6</v>
      </c>
    </row>
    <row r="5" spans="1:2" ht="17.25" customHeight="1">
      <c r="A5" s="8" t="s">
        <v>8</v>
      </c>
      <c r="B5" s="9">
        <v>8641280.6899999995</v>
      </c>
    </row>
    <row r="6" spans="1:2" ht="17.25" customHeight="1">
      <c r="A6" s="12" t="s">
        <v>10</v>
      </c>
      <c r="B6" s="13"/>
    </row>
    <row r="7" spans="1:2" ht="17.25" customHeight="1">
      <c r="A7" s="12" t="s">
        <v>12</v>
      </c>
      <c r="B7" s="13"/>
    </row>
    <row r="8" spans="1:2" ht="17.25" customHeight="1">
      <c r="A8" s="12" t="s">
        <v>14</v>
      </c>
      <c r="B8" s="13"/>
    </row>
    <row r="9" spans="1:2" ht="17.25" customHeight="1">
      <c r="A9" s="14" t="s">
        <v>49</v>
      </c>
      <c r="B9" s="15"/>
    </row>
    <row r="10" spans="1:2" ht="17.25" customHeight="1">
      <c r="A10" s="12" t="s">
        <v>50</v>
      </c>
      <c r="B10" s="13"/>
    </row>
    <row r="11" spans="1:2" ht="17.25" customHeight="1">
      <c r="A11" s="12" t="s">
        <v>51</v>
      </c>
      <c r="B11" s="13"/>
    </row>
    <row r="12" spans="1:2" ht="17.25" customHeight="1">
      <c r="A12" s="12" t="s">
        <v>52</v>
      </c>
      <c r="B12" s="13"/>
    </row>
    <row r="13" spans="1:2" ht="17.25" customHeight="1">
      <c r="A13" s="12" t="s">
        <v>53</v>
      </c>
      <c r="B13" s="13"/>
    </row>
    <row r="14" spans="1:2" ht="17.25" customHeight="1">
      <c r="A14" s="12" t="s">
        <v>54</v>
      </c>
      <c r="B14" s="13"/>
    </row>
    <row r="15" spans="1:2" ht="17.25" customHeight="1">
      <c r="A15" s="34" t="s">
        <v>55</v>
      </c>
      <c r="B15" s="20"/>
    </row>
    <row r="16" spans="1:2" ht="17.25" customHeight="1">
      <c r="A16" s="34" t="s">
        <v>56</v>
      </c>
      <c r="B16" s="20"/>
    </row>
    <row r="17" spans="1:2" ht="17.25" customHeight="1">
      <c r="A17" s="34" t="s">
        <v>57</v>
      </c>
      <c r="B17" s="20"/>
    </row>
    <row r="18" spans="1:2" ht="17.25" customHeight="1">
      <c r="A18" s="34" t="s">
        <v>58</v>
      </c>
      <c r="B18" s="20"/>
    </row>
    <row r="19" spans="1:2" ht="17.25" customHeight="1">
      <c r="A19" s="34" t="s">
        <v>59</v>
      </c>
      <c r="B19" s="20"/>
    </row>
    <row r="20" spans="1:2" ht="17.25" customHeight="1">
      <c r="A20" s="34" t="s">
        <v>60</v>
      </c>
      <c r="B20" s="19"/>
    </row>
    <row r="21" spans="1:2" ht="17.25" customHeight="1">
      <c r="A21" s="28" t="s">
        <v>46</v>
      </c>
      <c r="B21" s="29">
        <v>8641280.6899999995</v>
      </c>
    </row>
  </sheetData>
  <mergeCells count="1">
    <mergeCell ref="A2:B2"/>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sheetPr>
    <outlinePr summaryBelow="0" summaryRight="0"/>
    <pageSetUpPr fitToPage="1"/>
  </sheetPr>
  <dimension ref="A1:W9"/>
  <sheetViews>
    <sheetView showGridLines="0" topLeftCell="B1" workbookViewId="0">
      <selection activeCell="T10" sqref="T10"/>
    </sheetView>
  </sheetViews>
  <sheetFormatPr defaultColWidth="10" defaultRowHeight="12.75" customHeight="1"/>
  <cols>
    <col min="1" max="1" width="50.33203125" style="2" customWidth="1"/>
    <col min="2" max="2" width="15.6640625" style="2" customWidth="1"/>
    <col min="3" max="3" width="13" style="2" customWidth="1"/>
    <col min="4" max="4" width="12" style="2" customWidth="1"/>
    <col min="5" max="5" width="16.33203125" style="2" customWidth="1"/>
    <col min="6" max="6" width="13.6640625" style="2" customWidth="1"/>
    <col min="7" max="7" width="13.33203125" style="2" customWidth="1"/>
    <col min="8" max="8" width="13.83203125" style="2" customWidth="1"/>
    <col min="9" max="9" width="16.83203125" style="2" customWidth="1"/>
    <col min="10" max="10" width="13.33203125" style="2" customWidth="1"/>
    <col min="11" max="15" width="15.6640625" style="2" customWidth="1"/>
    <col min="16" max="16" width="17.5" style="2" customWidth="1"/>
    <col min="17" max="22" width="15.6640625" style="2" customWidth="1"/>
    <col min="23" max="23" width="13.83203125" style="2" customWidth="1"/>
    <col min="24" max="24" width="10" style="1" customWidth="1"/>
    <col min="25" max="16384" width="10" style="1"/>
  </cols>
  <sheetData>
    <row r="1" spans="1:23" ht="17.25" customHeight="1">
      <c r="A1" s="174"/>
      <c r="B1" s="161"/>
      <c r="C1" s="161"/>
      <c r="D1" s="161"/>
      <c r="E1" s="161"/>
      <c r="F1" s="161"/>
      <c r="G1" s="161"/>
      <c r="H1" s="161"/>
      <c r="I1" s="161"/>
      <c r="J1" s="161"/>
      <c r="K1" s="161"/>
      <c r="L1" s="161"/>
      <c r="M1" s="161"/>
      <c r="N1" s="161"/>
      <c r="O1" s="161"/>
      <c r="P1" s="161"/>
      <c r="Q1" s="161"/>
      <c r="R1" s="161"/>
      <c r="S1" s="161"/>
      <c r="T1" s="161"/>
      <c r="U1" s="161"/>
      <c r="V1" s="161"/>
      <c r="W1" s="161"/>
    </row>
    <row r="2" spans="1:23" ht="41.25" customHeight="1">
      <c r="A2" s="160" t="s">
        <v>745</v>
      </c>
      <c r="B2" s="161"/>
      <c r="C2" s="161"/>
      <c r="D2" s="161"/>
      <c r="E2" s="161"/>
      <c r="F2" s="161"/>
      <c r="G2" s="161"/>
      <c r="H2" s="161"/>
      <c r="I2" s="161"/>
      <c r="J2" s="161"/>
      <c r="K2" s="161"/>
      <c r="L2" s="161"/>
      <c r="M2" s="161"/>
      <c r="N2" s="161"/>
      <c r="O2" s="161"/>
      <c r="P2" s="161"/>
      <c r="Q2" s="161"/>
      <c r="R2" s="161"/>
      <c r="S2" s="161"/>
      <c r="T2" s="161"/>
      <c r="U2" s="161"/>
      <c r="V2" s="161"/>
      <c r="W2" s="161"/>
    </row>
    <row r="3" spans="1:23" ht="17.25" customHeight="1">
      <c r="A3" s="167" t="s">
        <v>1</v>
      </c>
      <c r="B3" s="274"/>
      <c r="C3" s="274"/>
      <c r="V3" s="247" t="s">
        <v>746</v>
      </c>
      <c r="W3" s="274"/>
    </row>
    <row r="4" spans="1:23" ht="17.25" customHeight="1">
      <c r="A4" s="184" t="s">
        <v>167</v>
      </c>
      <c r="B4" s="184" t="s">
        <v>747</v>
      </c>
      <c r="C4" s="184" t="s">
        <v>748</v>
      </c>
      <c r="D4" s="184" t="s">
        <v>749</v>
      </c>
      <c r="E4" s="184" t="s">
        <v>750</v>
      </c>
      <c r="F4" s="162" t="s">
        <v>751</v>
      </c>
      <c r="G4" s="163"/>
      <c r="H4" s="163"/>
      <c r="I4" s="163"/>
      <c r="J4" s="163"/>
      <c r="K4" s="163"/>
      <c r="L4" s="164"/>
      <c r="M4" s="162" t="s">
        <v>752</v>
      </c>
      <c r="N4" s="163"/>
      <c r="O4" s="163"/>
      <c r="P4" s="163"/>
      <c r="Q4" s="163"/>
      <c r="R4" s="163"/>
      <c r="S4" s="164"/>
      <c r="T4" s="162" t="s">
        <v>753</v>
      </c>
      <c r="U4" s="163"/>
      <c r="V4" s="164"/>
      <c r="W4" s="184" t="s">
        <v>754</v>
      </c>
    </row>
    <row r="5" spans="1:23" ht="33" customHeight="1">
      <c r="A5" s="185"/>
      <c r="B5" s="185"/>
      <c r="C5" s="185"/>
      <c r="D5" s="185"/>
      <c r="E5" s="185"/>
      <c r="F5" s="7" t="s">
        <v>67</v>
      </c>
      <c r="G5" s="7" t="s">
        <v>755</v>
      </c>
      <c r="H5" s="7" t="s">
        <v>756</v>
      </c>
      <c r="I5" s="7" t="s">
        <v>757</v>
      </c>
      <c r="J5" s="7" t="s">
        <v>758</v>
      </c>
      <c r="K5" s="7" t="s">
        <v>759</v>
      </c>
      <c r="L5" s="7" t="s">
        <v>760</v>
      </c>
      <c r="M5" s="7" t="s">
        <v>67</v>
      </c>
      <c r="N5" s="7" t="s">
        <v>761</v>
      </c>
      <c r="O5" s="7" t="s">
        <v>762</v>
      </c>
      <c r="P5" s="7" t="s">
        <v>763</v>
      </c>
      <c r="Q5" s="7" t="s">
        <v>764</v>
      </c>
      <c r="R5" s="7" t="s">
        <v>765</v>
      </c>
      <c r="S5" s="7" t="s">
        <v>766</v>
      </c>
      <c r="T5" s="7" t="s">
        <v>67</v>
      </c>
      <c r="U5" s="7" t="s">
        <v>767</v>
      </c>
      <c r="V5" s="7" t="s">
        <v>768</v>
      </c>
      <c r="W5" s="185"/>
    </row>
    <row r="6" spans="1:23" ht="17.25" customHeight="1">
      <c r="A6" s="153" t="s">
        <v>174</v>
      </c>
      <c r="B6" s="153" t="s">
        <v>154</v>
      </c>
      <c r="C6" s="153" t="s">
        <v>154</v>
      </c>
      <c r="D6" s="153" t="s">
        <v>154</v>
      </c>
      <c r="E6" s="154" t="s">
        <v>154</v>
      </c>
      <c r="F6" s="155">
        <f t="shared" ref="F6:V6" si="0">F7+F8+F9</f>
        <v>32</v>
      </c>
      <c r="G6" s="155">
        <f t="shared" si="0"/>
        <v>7</v>
      </c>
      <c r="H6" s="155">
        <f t="shared" si="0"/>
        <v>0</v>
      </c>
      <c r="I6" s="155">
        <f t="shared" si="0"/>
        <v>15</v>
      </c>
      <c r="J6" s="155">
        <f t="shared" si="0"/>
        <v>10</v>
      </c>
      <c r="K6" s="155">
        <f t="shared" si="0"/>
        <v>0</v>
      </c>
      <c r="L6" s="155">
        <f t="shared" si="0"/>
        <v>0</v>
      </c>
      <c r="M6" s="155">
        <f t="shared" si="0"/>
        <v>30</v>
      </c>
      <c r="N6" s="155">
        <f t="shared" si="0"/>
        <v>5</v>
      </c>
      <c r="O6" s="155">
        <f t="shared" si="0"/>
        <v>4</v>
      </c>
      <c r="P6" s="155">
        <f t="shared" si="0"/>
        <v>11</v>
      </c>
      <c r="Q6" s="155">
        <f t="shared" si="0"/>
        <v>10</v>
      </c>
      <c r="R6" s="155">
        <f t="shared" si="0"/>
        <v>0</v>
      </c>
      <c r="S6" s="155">
        <f t="shared" si="0"/>
        <v>0</v>
      </c>
      <c r="T6" s="155">
        <f t="shared" si="0"/>
        <v>8</v>
      </c>
      <c r="U6" s="155">
        <f t="shared" si="0"/>
        <v>0</v>
      </c>
      <c r="V6" s="155">
        <f t="shared" si="0"/>
        <v>8</v>
      </c>
      <c r="W6" s="155">
        <f>W7+W8+W9</f>
        <v>0</v>
      </c>
    </row>
    <row r="7" spans="1:23" ht="17.25" customHeight="1">
      <c r="A7" s="153" t="s">
        <v>551</v>
      </c>
      <c r="B7" s="153" t="s">
        <v>769</v>
      </c>
      <c r="C7" s="153" t="s">
        <v>770</v>
      </c>
      <c r="D7" s="153" t="s">
        <v>771</v>
      </c>
      <c r="E7" s="154" t="s">
        <v>692</v>
      </c>
      <c r="F7" s="77">
        <v>7</v>
      </c>
      <c r="G7" s="77">
        <v>7</v>
      </c>
      <c r="H7" s="77"/>
      <c r="I7" s="77"/>
      <c r="J7" s="77"/>
      <c r="K7" s="77"/>
      <c r="L7" s="77"/>
      <c r="M7" s="77">
        <v>6</v>
      </c>
      <c r="N7" s="77">
        <v>5</v>
      </c>
      <c r="O7" s="77">
        <v>1</v>
      </c>
      <c r="P7" s="77"/>
      <c r="Q7" s="77"/>
      <c r="R7" s="77"/>
      <c r="S7" s="77"/>
      <c r="T7" s="77">
        <v>5</v>
      </c>
      <c r="U7" s="77"/>
      <c r="V7" s="77">
        <v>5</v>
      </c>
      <c r="W7" s="77"/>
    </row>
    <row r="8" spans="1:23" ht="17.25" customHeight="1">
      <c r="A8" s="153" t="s">
        <v>677</v>
      </c>
      <c r="B8" s="153" t="s">
        <v>769</v>
      </c>
      <c r="C8" s="153" t="s">
        <v>772</v>
      </c>
      <c r="D8" s="153" t="s">
        <v>771</v>
      </c>
      <c r="E8" s="154" t="s">
        <v>692</v>
      </c>
      <c r="F8" s="77">
        <v>15</v>
      </c>
      <c r="G8" s="77"/>
      <c r="H8" s="77"/>
      <c r="I8" s="77">
        <v>15</v>
      </c>
      <c r="J8" s="77"/>
      <c r="K8" s="77"/>
      <c r="L8" s="77"/>
      <c r="M8" s="77">
        <v>14</v>
      </c>
      <c r="N8" s="77"/>
      <c r="O8" s="77">
        <v>3</v>
      </c>
      <c r="P8" s="77">
        <v>11</v>
      </c>
      <c r="Q8" s="77"/>
      <c r="R8" s="77"/>
      <c r="S8" s="77"/>
      <c r="T8" s="77">
        <v>2</v>
      </c>
      <c r="U8" s="77"/>
      <c r="V8" s="77">
        <v>2</v>
      </c>
      <c r="W8" s="77"/>
    </row>
    <row r="9" spans="1:23" ht="17.25" customHeight="1">
      <c r="A9" s="153" t="s">
        <v>678</v>
      </c>
      <c r="B9" s="153" t="s">
        <v>773</v>
      </c>
      <c r="C9" s="153" t="s">
        <v>774</v>
      </c>
      <c r="D9" s="153" t="s">
        <v>771</v>
      </c>
      <c r="E9" s="154" t="s">
        <v>692</v>
      </c>
      <c r="F9" s="77">
        <v>10</v>
      </c>
      <c r="G9" s="77"/>
      <c r="H9" s="77"/>
      <c r="I9" s="77"/>
      <c r="J9" s="77">
        <v>10</v>
      </c>
      <c r="K9" s="77"/>
      <c r="L9" s="77"/>
      <c r="M9" s="77">
        <v>10</v>
      </c>
      <c r="N9" s="77"/>
      <c r="O9" s="77"/>
      <c r="P9" s="77"/>
      <c r="Q9" s="77">
        <v>10</v>
      </c>
      <c r="R9" s="77"/>
      <c r="S9" s="77"/>
      <c r="T9" s="77">
        <v>1</v>
      </c>
      <c r="U9" s="77"/>
      <c r="V9" s="77">
        <v>1</v>
      </c>
      <c r="W9" s="77"/>
    </row>
  </sheetData>
  <mergeCells count="13">
    <mergeCell ref="A1:W1"/>
    <mergeCell ref="A2:W2"/>
    <mergeCell ref="A4:A5"/>
    <mergeCell ref="B4:B5"/>
    <mergeCell ref="C4:C5"/>
    <mergeCell ref="D4:D5"/>
    <mergeCell ref="E4:E5"/>
    <mergeCell ref="F4:L4"/>
    <mergeCell ref="M4:S4"/>
    <mergeCell ref="T4:V4"/>
    <mergeCell ref="W4:W5"/>
    <mergeCell ref="A3:C3"/>
    <mergeCell ref="V3:W3"/>
  </mergeCells>
  <phoneticPr fontId="0" type="noConversion"/>
  <printOptions horizontalCentered="1"/>
  <pageMargins left="1" right="1" top="0.75" bottom="0.75" header="0" footer="0"/>
  <pageSetup paperSize="0"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sheetPr>
    <outlinePr summaryBelow="0" summaryRight="0"/>
    <pageSetUpPr fitToPage="1"/>
  </sheetPr>
  <dimension ref="A1:M13"/>
  <sheetViews>
    <sheetView showGridLines="0" workbookViewId="0">
      <selection activeCell="F20" sqref="F20"/>
    </sheetView>
  </sheetViews>
  <sheetFormatPr defaultColWidth="10" defaultRowHeight="12.75" customHeight="1"/>
  <cols>
    <col min="1" max="1" width="11.33203125" style="2" customWidth="1"/>
    <col min="2" max="2" width="8.1640625" style="2" customWidth="1"/>
    <col min="3" max="4" width="15.33203125" style="2" customWidth="1"/>
    <col min="5" max="5" width="14.6640625" style="2" customWidth="1"/>
    <col min="6" max="6" width="15.6640625" style="2" customWidth="1"/>
    <col min="7" max="7" width="13.83203125" style="2" customWidth="1"/>
    <col min="8" max="9" width="15.6640625" style="2" customWidth="1"/>
    <col min="10" max="11" width="12.33203125" style="2" customWidth="1"/>
    <col min="12" max="12" width="12.1640625" style="2" customWidth="1"/>
    <col min="13" max="13" width="12.83203125" style="2" customWidth="1"/>
    <col min="14" max="14" width="10" style="1" customWidth="1"/>
    <col min="15" max="16384" width="10" style="1"/>
  </cols>
  <sheetData>
    <row r="1" spans="1:13" ht="15" customHeight="1">
      <c r="A1" s="174"/>
      <c r="B1" s="161"/>
      <c r="C1" s="161"/>
      <c r="D1" s="161"/>
      <c r="E1" s="161"/>
      <c r="F1" s="161"/>
      <c r="G1" s="161"/>
      <c r="H1" s="161"/>
      <c r="I1" s="161"/>
      <c r="J1" s="161"/>
      <c r="K1" s="161"/>
      <c r="L1" s="161"/>
      <c r="M1" s="161"/>
    </row>
    <row r="2" spans="1:13" ht="42" customHeight="1">
      <c r="A2" s="160" t="s">
        <v>775</v>
      </c>
      <c r="B2" s="161"/>
      <c r="C2" s="161"/>
      <c r="D2" s="161"/>
      <c r="E2" s="161"/>
      <c r="F2" s="161"/>
      <c r="G2" s="161"/>
      <c r="H2" s="161"/>
      <c r="I2" s="161"/>
      <c r="J2" s="161"/>
      <c r="K2" s="161"/>
      <c r="L2" s="161"/>
      <c r="M2" s="161"/>
    </row>
    <row r="3" spans="1:13" ht="17.25" customHeight="1">
      <c r="A3" s="329" t="s">
        <v>1</v>
      </c>
      <c r="B3" s="182"/>
      <c r="C3" s="182"/>
      <c r="D3" s="182"/>
      <c r="L3" s="174" t="s">
        <v>2</v>
      </c>
      <c r="M3" s="328"/>
    </row>
    <row r="4" spans="1:13" ht="18.75" customHeight="1">
      <c r="A4" s="325" t="s">
        <v>148</v>
      </c>
      <c r="B4" s="325" t="s">
        <v>776</v>
      </c>
      <c r="C4" s="325" t="s">
        <v>777</v>
      </c>
      <c r="D4" s="325" t="s">
        <v>778</v>
      </c>
      <c r="E4" s="326" t="s">
        <v>779</v>
      </c>
      <c r="F4" s="163"/>
      <c r="G4" s="163"/>
      <c r="H4" s="163"/>
      <c r="I4" s="164"/>
      <c r="J4" s="325" t="s">
        <v>780</v>
      </c>
      <c r="K4" s="325" t="s">
        <v>781</v>
      </c>
      <c r="L4" s="325" t="s">
        <v>782</v>
      </c>
      <c r="M4" s="325" t="s">
        <v>783</v>
      </c>
    </row>
    <row r="5" spans="1:13" ht="30.75" customHeight="1">
      <c r="A5" s="185"/>
      <c r="B5" s="185"/>
      <c r="C5" s="185"/>
      <c r="D5" s="185"/>
      <c r="E5" s="156" t="s">
        <v>67</v>
      </c>
      <c r="F5" s="156" t="s">
        <v>784</v>
      </c>
      <c r="G5" s="156" t="s">
        <v>785</v>
      </c>
      <c r="H5" s="156" t="s">
        <v>786</v>
      </c>
      <c r="I5" s="156" t="s">
        <v>787</v>
      </c>
      <c r="J5" s="185"/>
      <c r="K5" s="185"/>
      <c r="L5" s="185"/>
      <c r="M5" s="185"/>
    </row>
    <row r="6" spans="1:13" ht="17.25" customHeight="1">
      <c r="A6" s="156" t="s">
        <v>788</v>
      </c>
      <c r="B6" s="157"/>
      <c r="C6" s="156" t="s">
        <v>303</v>
      </c>
      <c r="D6" s="156" t="s">
        <v>304</v>
      </c>
      <c r="E6" s="156" t="s">
        <v>355</v>
      </c>
      <c r="F6" s="156" t="s">
        <v>659</v>
      </c>
      <c r="G6" s="156" t="s">
        <v>789</v>
      </c>
      <c r="H6" s="156" t="s">
        <v>790</v>
      </c>
      <c r="I6" s="156" t="s">
        <v>791</v>
      </c>
      <c r="J6" s="156" t="s">
        <v>792</v>
      </c>
      <c r="K6" s="156" t="s">
        <v>793</v>
      </c>
      <c r="L6" s="156" t="s">
        <v>385</v>
      </c>
      <c r="M6" s="156" t="s">
        <v>356</v>
      </c>
    </row>
    <row r="7" spans="1:13" ht="17.25" customHeight="1">
      <c r="A7" s="156"/>
      <c r="B7" s="156">
        <v>1</v>
      </c>
      <c r="C7" s="157">
        <v>11197.29</v>
      </c>
      <c r="D7" s="157">
        <v>3631.04</v>
      </c>
      <c r="E7" s="157">
        <v>181.09</v>
      </c>
      <c r="F7" s="157">
        <v>25.93</v>
      </c>
      <c r="G7" s="157">
        <v>0</v>
      </c>
      <c r="H7" s="157">
        <v>0</v>
      </c>
      <c r="I7" s="157">
        <v>155.16</v>
      </c>
      <c r="J7" s="157">
        <v>0</v>
      </c>
      <c r="K7" s="157">
        <v>7384.89</v>
      </c>
      <c r="L7" s="157">
        <v>0.27</v>
      </c>
      <c r="M7" s="157">
        <v>0</v>
      </c>
    </row>
    <row r="8" spans="1:13" ht="17.25" customHeight="1">
      <c r="A8" s="156" t="s">
        <v>64</v>
      </c>
      <c r="B8" s="156" t="s">
        <v>303</v>
      </c>
      <c r="C8" s="157">
        <f>C7</f>
        <v>11197.29</v>
      </c>
      <c r="D8" s="157">
        <f t="shared" ref="D8:M8" si="0">D7</f>
        <v>3631.04</v>
      </c>
      <c r="E8" s="157">
        <f t="shared" si="0"/>
        <v>181.09</v>
      </c>
      <c r="F8" s="157">
        <f t="shared" si="0"/>
        <v>25.93</v>
      </c>
      <c r="G8" s="157">
        <f t="shared" si="0"/>
        <v>0</v>
      </c>
      <c r="H8" s="157">
        <f t="shared" si="0"/>
        <v>0</v>
      </c>
      <c r="I8" s="157">
        <f t="shared" si="0"/>
        <v>155.16</v>
      </c>
      <c r="J8" s="157">
        <f t="shared" si="0"/>
        <v>0</v>
      </c>
      <c r="K8" s="157">
        <f t="shared" si="0"/>
        <v>7384.89</v>
      </c>
      <c r="L8" s="157">
        <f t="shared" si="0"/>
        <v>0.27</v>
      </c>
      <c r="M8" s="157">
        <f t="shared" si="0"/>
        <v>0</v>
      </c>
    </row>
    <row r="9" spans="1:13" ht="17.25" customHeight="1">
      <c r="A9" s="158"/>
      <c r="B9" s="158"/>
      <c r="C9" s="158"/>
      <c r="D9" s="158"/>
      <c r="E9" s="158"/>
      <c r="F9" s="158"/>
      <c r="G9" s="158"/>
      <c r="H9" s="158"/>
      <c r="I9" s="158"/>
      <c r="J9" s="158"/>
      <c r="K9" s="158"/>
      <c r="L9" s="158"/>
      <c r="M9" s="158"/>
    </row>
    <row r="10" spans="1:13" ht="17.25" customHeight="1">
      <c r="A10" s="327" t="s">
        <v>794</v>
      </c>
      <c r="B10" s="161"/>
      <c r="C10" s="161"/>
      <c r="D10" s="161"/>
      <c r="E10" s="161"/>
      <c r="F10" s="161"/>
      <c r="G10" s="161"/>
      <c r="H10" s="161"/>
      <c r="I10" s="161"/>
      <c r="J10" s="161"/>
      <c r="K10" s="161"/>
      <c r="L10" s="161"/>
      <c r="M10" s="161"/>
    </row>
    <row r="11" spans="1:13" ht="17.25" customHeight="1">
      <c r="A11" s="159"/>
      <c r="B11" s="327" t="s">
        <v>795</v>
      </c>
      <c r="C11" s="161"/>
      <c r="D11" s="161"/>
      <c r="E11" s="161"/>
      <c r="F11" s="161"/>
      <c r="G11" s="161"/>
      <c r="H11" s="161"/>
      <c r="I11" s="161"/>
      <c r="J11" s="161"/>
      <c r="K11" s="161"/>
      <c r="L11" s="159"/>
      <c r="M11" s="159"/>
    </row>
    <row r="12" spans="1:13" ht="17.25" customHeight="1">
      <c r="A12" s="159"/>
      <c r="B12" s="327" t="s">
        <v>796</v>
      </c>
      <c r="C12" s="161"/>
      <c r="D12" s="161"/>
      <c r="E12" s="161"/>
      <c r="F12" s="161"/>
      <c r="G12" s="161"/>
      <c r="H12" s="161"/>
      <c r="I12" s="161"/>
      <c r="J12" s="161"/>
      <c r="K12" s="161"/>
      <c r="L12" s="159"/>
      <c r="M12" s="159"/>
    </row>
    <row r="13" spans="1:13" ht="17.25" customHeight="1">
      <c r="A13" s="159"/>
      <c r="B13" s="327" t="s">
        <v>797</v>
      </c>
      <c r="C13" s="161"/>
      <c r="D13" s="161"/>
      <c r="E13" s="161"/>
      <c r="F13" s="161"/>
      <c r="G13" s="161"/>
      <c r="H13" s="161"/>
      <c r="I13" s="161"/>
      <c r="J13" s="161"/>
      <c r="K13" s="161"/>
      <c r="L13" s="159"/>
      <c r="M13" s="159"/>
    </row>
  </sheetData>
  <mergeCells count="17">
    <mergeCell ref="A10:M10"/>
    <mergeCell ref="B11:K11"/>
    <mergeCell ref="B12:K12"/>
    <mergeCell ref="B13:K13"/>
    <mergeCell ref="L3:M3"/>
    <mergeCell ref="A3:D3"/>
    <mergeCell ref="A1:M1"/>
    <mergeCell ref="A2:M2"/>
    <mergeCell ref="A4:A5"/>
    <mergeCell ref="B4:B5"/>
    <mergeCell ref="C4:C5"/>
    <mergeCell ref="D4:D5"/>
    <mergeCell ref="E4:I4"/>
    <mergeCell ref="J4:J5"/>
    <mergeCell ref="K4:K5"/>
    <mergeCell ref="L4:L5"/>
    <mergeCell ref="M4:M5"/>
  </mergeCells>
  <phoneticPr fontId="0" type="noConversion"/>
  <printOptions horizontalCentered="1"/>
  <pageMargins left="1" right="1" top="0.75" bottom="0.75" header="0" footer="0"/>
  <pageSetup paperSize="0"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I28"/>
  <sheetViews>
    <sheetView showGridLines="0" workbookViewId="0">
      <selection activeCell="D4" sqref="D4:I4"/>
    </sheetView>
  </sheetViews>
  <sheetFormatPr defaultColWidth="10" defaultRowHeight="12.75" customHeight="1"/>
  <cols>
    <col min="1" max="1" width="16.6640625" style="2" customWidth="1"/>
    <col min="2" max="2" width="43.83203125" style="2" customWidth="1"/>
    <col min="3" max="4" width="29" style="2" customWidth="1"/>
    <col min="5" max="8" width="29" style="35" customWidth="1"/>
    <col min="9" max="9" width="29" style="2" customWidth="1"/>
    <col min="10" max="10" width="10" style="1" customWidth="1"/>
    <col min="11" max="16384" width="10" style="1"/>
  </cols>
  <sheetData>
    <row r="1" spans="1:9" ht="17.25" customHeight="1">
      <c r="A1" s="165"/>
      <c r="B1" s="161"/>
      <c r="C1" s="161"/>
      <c r="D1" s="161"/>
      <c r="E1" s="166"/>
      <c r="F1" s="166"/>
      <c r="G1" s="166"/>
      <c r="H1" s="166"/>
      <c r="I1" s="161"/>
    </row>
    <row r="2" spans="1:9" ht="41.25" customHeight="1">
      <c r="A2" s="160" t="s">
        <v>61</v>
      </c>
      <c r="B2" s="161"/>
      <c r="C2" s="161"/>
      <c r="D2" s="161"/>
      <c r="E2" s="166"/>
      <c r="F2" s="166"/>
      <c r="G2" s="166"/>
      <c r="H2" s="166"/>
      <c r="I2" s="161"/>
    </row>
    <row r="3" spans="1:9" ht="17.25" customHeight="1">
      <c r="A3" s="167" t="s">
        <v>1</v>
      </c>
      <c r="B3" s="161"/>
      <c r="C3" s="174" t="s">
        <v>2</v>
      </c>
      <c r="D3" s="161"/>
      <c r="E3" s="166"/>
      <c r="F3" s="166"/>
      <c r="G3" s="166"/>
      <c r="H3" s="166"/>
      <c r="I3" s="161"/>
    </row>
    <row r="4" spans="1:9" ht="17.25" customHeight="1">
      <c r="A4" s="175" t="s">
        <v>62</v>
      </c>
      <c r="B4" s="175" t="s">
        <v>63</v>
      </c>
      <c r="C4" s="175" t="s">
        <v>64</v>
      </c>
      <c r="D4" s="179" t="s">
        <v>6</v>
      </c>
      <c r="E4" s="170"/>
      <c r="F4" s="170"/>
      <c r="G4" s="170"/>
      <c r="H4" s="170"/>
      <c r="I4" s="180"/>
    </row>
    <row r="5" spans="1:9" ht="28.5" customHeight="1">
      <c r="A5" s="176"/>
      <c r="B5" s="176"/>
      <c r="C5" s="176"/>
      <c r="D5" s="162" t="s">
        <v>65</v>
      </c>
      <c r="E5" s="170"/>
      <c r="F5" s="171"/>
      <c r="G5" s="172" t="s">
        <v>66</v>
      </c>
      <c r="H5" s="170"/>
      <c r="I5" s="173" t="s">
        <v>66</v>
      </c>
    </row>
    <row r="6" spans="1:9" ht="26.25" customHeight="1">
      <c r="A6" s="177"/>
      <c r="B6" s="178"/>
      <c r="C6" s="178"/>
      <c r="D6" s="38" t="s">
        <v>67</v>
      </c>
      <c r="E6" s="39" t="s">
        <v>68</v>
      </c>
      <c r="F6" s="40" t="s">
        <v>69</v>
      </c>
      <c r="G6" s="41" t="s">
        <v>67</v>
      </c>
      <c r="H6" s="41" t="s">
        <v>70</v>
      </c>
      <c r="I6" s="37" t="s">
        <v>71</v>
      </c>
    </row>
    <row r="7" spans="1:9" ht="16.5" customHeight="1">
      <c r="A7" s="168" t="s">
        <v>64</v>
      </c>
      <c r="B7" s="169"/>
      <c r="C7" s="42">
        <v>8641280.6899999995</v>
      </c>
      <c r="D7" s="42">
        <v>7591280.6900000004</v>
      </c>
      <c r="E7" s="42">
        <v>6910684.29</v>
      </c>
      <c r="F7" s="42">
        <v>680596.4</v>
      </c>
      <c r="G7" s="42">
        <v>1050000</v>
      </c>
      <c r="H7" s="42">
        <v>1050000</v>
      </c>
      <c r="I7" s="43"/>
    </row>
    <row r="8" spans="1:9" ht="16.5" customHeight="1">
      <c r="A8" s="44" t="s">
        <v>72</v>
      </c>
      <c r="B8" s="44" t="s">
        <v>73</v>
      </c>
      <c r="C8" s="42">
        <v>576890</v>
      </c>
      <c r="D8" s="42">
        <v>576890</v>
      </c>
      <c r="E8" s="42">
        <v>576890</v>
      </c>
      <c r="F8" s="42"/>
      <c r="G8" s="42"/>
      <c r="H8" s="42"/>
      <c r="I8" s="45"/>
    </row>
    <row r="9" spans="1:9" ht="16.5" customHeight="1">
      <c r="A9" s="44" t="s">
        <v>74</v>
      </c>
      <c r="B9" s="44" t="s">
        <v>75</v>
      </c>
      <c r="C9" s="42">
        <v>576890</v>
      </c>
      <c r="D9" s="42">
        <v>576890</v>
      </c>
      <c r="E9" s="42">
        <v>576890</v>
      </c>
      <c r="F9" s="42"/>
      <c r="G9" s="42"/>
      <c r="H9" s="42"/>
      <c r="I9" s="45"/>
    </row>
    <row r="10" spans="1:9" ht="16.5" customHeight="1">
      <c r="A10" s="44" t="s">
        <v>76</v>
      </c>
      <c r="B10" s="44" t="s">
        <v>77</v>
      </c>
      <c r="C10" s="42">
        <v>576890</v>
      </c>
      <c r="D10" s="42">
        <v>576890</v>
      </c>
      <c r="E10" s="42">
        <v>576890</v>
      </c>
      <c r="F10" s="42"/>
      <c r="G10" s="42"/>
      <c r="H10" s="42"/>
      <c r="I10" s="45"/>
    </row>
    <row r="11" spans="1:9" ht="16.5" customHeight="1">
      <c r="A11" s="44" t="s">
        <v>78</v>
      </c>
      <c r="B11" s="44" t="s">
        <v>79</v>
      </c>
      <c r="C11" s="42">
        <v>541140</v>
      </c>
      <c r="D11" s="42">
        <v>541140</v>
      </c>
      <c r="E11" s="42">
        <v>541140</v>
      </c>
      <c r="F11" s="42"/>
      <c r="G11" s="42"/>
      <c r="H11" s="42"/>
      <c r="I11" s="45"/>
    </row>
    <row r="12" spans="1:9" ht="16.5" customHeight="1">
      <c r="A12" s="44" t="s">
        <v>80</v>
      </c>
      <c r="B12" s="44" t="s">
        <v>81</v>
      </c>
      <c r="C12" s="42">
        <v>541140</v>
      </c>
      <c r="D12" s="42">
        <v>541140</v>
      </c>
      <c r="E12" s="42">
        <v>541140</v>
      </c>
      <c r="F12" s="42"/>
      <c r="G12" s="42"/>
      <c r="H12" s="42"/>
      <c r="I12" s="45"/>
    </row>
    <row r="13" spans="1:9" ht="16.5" customHeight="1">
      <c r="A13" s="44" t="s">
        <v>82</v>
      </c>
      <c r="B13" s="44" t="s">
        <v>83</v>
      </c>
      <c r="C13" s="42">
        <v>246260</v>
      </c>
      <c r="D13" s="42">
        <v>246260</v>
      </c>
      <c r="E13" s="42">
        <v>246260</v>
      </c>
      <c r="F13" s="42"/>
      <c r="G13" s="42"/>
      <c r="H13" s="42"/>
      <c r="I13" s="45"/>
    </row>
    <row r="14" spans="1:9" ht="16.5" customHeight="1">
      <c r="A14" s="44" t="s">
        <v>84</v>
      </c>
      <c r="B14" s="44" t="s">
        <v>85</v>
      </c>
      <c r="C14" s="42">
        <v>123130</v>
      </c>
      <c r="D14" s="42">
        <v>123130</v>
      </c>
      <c r="E14" s="42">
        <v>123130</v>
      </c>
      <c r="F14" s="42"/>
      <c r="G14" s="42"/>
      <c r="H14" s="42"/>
      <c r="I14" s="45"/>
    </row>
    <row r="15" spans="1:9" ht="16.5" customHeight="1">
      <c r="A15" s="44" t="s">
        <v>86</v>
      </c>
      <c r="B15" s="44" t="s">
        <v>87</v>
      </c>
      <c r="C15" s="42">
        <v>159390</v>
      </c>
      <c r="D15" s="42">
        <v>159390</v>
      </c>
      <c r="E15" s="42">
        <v>159390</v>
      </c>
      <c r="F15" s="42"/>
      <c r="G15" s="42"/>
      <c r="H15" s="42"/>
      <c r="I15" s="45"/>
    </row>
    <row r="16" spans="1:9" ht="16.5" customHeight="1">
      <c r="A16" s="44" t="s">
        <v>88</v>
      </c>
      <c r="B16" s="44" t="s">
        <v>89</v>
      </c>
      <c r="C16" s="42">
        <v>12360</v>
      </c>
      <c r="D16" s="42">
        <v>12360</v>
      </c>
      <c r="E16" s="42">
        <v>12360</v>
      </c>
      <c r="F16" s="42"/>
      <c r="G16" s="42"/>
      <c r="H16" s="42"/>
      <c r="I16" s="45"/>
    </row>
    <row r="17" spans="1:9" ht="16.5" customHeight="1">
      <c r="A17" s="44" t="s">
        <v>90</v>
      </c>
      <c r="B17" s="44" t="s">
        <v>91</v>
      </c>
      <c r="C17" s="42">
        <v>6947250.6900000004</v>
      </c>
      <c r="D17" s="42">
        <v>5897250.6900000004</v>
      </c>
      <c r="E17" s="42">
        <v>5216654.29</v>
      </c>
      <c r="F17" s="42">
        <v>680596.4</v>
      </c>
      <c r="G17" s="42">
        <v>1050000</v>
      </c>
      <c r="H17" s="42">
        <v>1050000</v>
      </c>
      <c r="I17" s="45"/>
    </row>
    <row r="18" spans="1:9" ht="16.5" customHeight="1">
      <c r="A18" s="44" t="s">
        <v>92</v>
      </c>
      <c r="B18" s="44" t="s">
        <v>93</v>
      </c>
      <c r="C18" s="42">
        <v>1903211.51</v>
      </c>
      <c r="D18" s="42">
        <v>1303211.51</v>
      </c>
      <c r="E18" s="42">
        <v>1123571.9099999999</v>
      </c>
      <c r="F18" s="42">
        <v>179639.6</v>
      </c>
      <c r="G18" s="42">
        <v>600000</v>
      </c>
      <c r="H18" s="42">
        <v>600000</v>
      </c>
      <c r="I18" s="45"/>
    </row>
    <row r="19" spans="1:9" ht="16.5" customHeight="1">
      <c r="A19" s="44" t="s">
        <v>94</v>
      </c>
      <c r="B19" s="44" t="s">
        <v>95</v>
      </c>
      <c r="C19" s="42">
        <v>1303211.51</v>
      </c>
      <c r="D19" s="42">
        <v>1303211.51</v>
      </c>
      <c r="E19" s="42">
        <v>1123571.9099999999</v>
      </c>
      <c r="F19" s="42">
        <v>179639.6</v>
      </c>
      <c r="G19" s="42"/>
      <c r="H19" s="42"/>
      <c r="I19" s="45"/>
    </row>
    <row r="20" spans="1:9" ht="16.5" customHeight="1">
      <c r="A20" s="44" t="s">
        <v>96</v>
      </c>
      <c r="B20" s="44" t="s">
        <v>97</v>
      </c>
      <c r="C20" s="42">
        <v>600000</v>
      </c>
      <c r="D20" s="42"/>
      <c r="E20" s="42"/>
      <c r="F20" s="42"/>
      <c r="G20" s="42">
        <v>600000</v>
      </c>
      <c r="H20" s="42">
        <v>600000</v>
      </c>
      <c r="I20" s="45"/>
    </row>
    <row r="21" spans="1:9" ht="16.5" customHeight="1">
      <c r="A21" s="44" t="s">
        <v>98</v>
      </c>
      <c r="B21" s="44" t="s">
        <v>99</v>
      </c>
      <c r="C21" s="42">
        <v>450000</v>
      </c>
      <c r="D21" s="42"/>
      <c r="E21" s="42"/>
      <c r="F21" s="42"/>
      <c r="G21" s="42">
        <v>450000</v>
      </c>
      <c r="H21" s="42">
        <v>450000</v>
      </c>
      <c r="I21" s="45"/>
    </row>
    <row r="22" spans="1:9" ht="16.5" customHeight="1">
      <c r="A22" s="44" t="s">
        <v>100</v>
      </c>
      <c r="B22" s="44" t="s">
        <v>101</v>
      </c>
      <c r="C22" s="42">
        <v>450000</v>
      </c>
      <c r="D22" s="42"/>
      <c r="E22" s="42"/>
      <c r="F22" s="42"/>
      <c r="G22" s="42">
        <v>450000</v>
      </c>
      <c r="H22" s="42">
        <v>450000</v>
      </c>
      <c r="I22" s="45"/>
    </row>
    <row r="23" spans="1:9" ht="16.5" customHeight="1">
      <c r="A23" s="44" t="s">
        <v>102</v>
      </c>
      <c r="B23" s="44" t="s">
        <v>103</v>
      </c>
      <c r="C23" s="42">
        <v>4594039.18</v>
      </c>
      <c r="D23" s="42">
        <v>4594039.18</v>
      </c>
      <c r="E23" s="42">
        <v>4093082.38</v>
      </c>
      <c r="F23" s="42">
        <v>500956.8</v>
      </c>
      <c r="G23" s="42"/>
      <c r="H23" s="42"/>
      <c r="I23" s="45"/>
    </row>
    <row r="24" spans="1:9" ht="16.5" customHeight="1">
      <c r="A24" s="44" t="s">
        <v>104</v>
      </c>
      <c r="B24" s="44" t="s">
        <v>105</v>
      </c>
      <c r="C24" s="42">
        <v>1694094.64</v>
      </c>
      <c r="D24" s="42">
        <v>1694094.64</v>
      </c>
      <c r="E24" s="42">
        <v>1552326.96</v>
      </c>
      <c r="F24" s="42">
        <v>141767.67999999999</v>
      </c>
      <c r="G24" s="42"/>
      <c r="H24" s="42"/>
      <c r="I24" s="45"/>
    </row>
    <row r="25" spans="1:9" ht="16.5" customHeight="1">
      <c r="A25" s="44" t="s">
        <v>106</v>
      </c>
      <c r="B25" s="44" t="s">
        <v>107</v>
      </c>
      <c r="C25" s="42">
        <v>2899944.54</v>
      </c>
      <c r="D25" s="42">
        <v>2899944.54</v>
      </c>
      <c r="E25" s="42">
        <v>2540755.42</v>
      </c>
      <c r="F25" s="42">
        <v>359189.12</v>
      </c>
      <c r="G25" s="42"/>
      <c r="H25" s="42"/>
      <c r="I25" s="45"/>
    </row>
    <row r="26" spans="1:9" ht="16.5" customHeight="1">
      <c r="A26" s="44" t="s">
        <v>108</v>
      </c>
      <c r="B26" s="44" t="s">
        <v>109</v>
      </c>
      <c r="C26" s="42">
        <v>576000</v>
      </c>
      <c r="D26" s="42">
        <v>576000</v>
      </c>
      <c r="E26" s="42">
        <v>576000</v>
      </c>
      <c r="F26" s="42"/>
      <c r="G26" s="42"/>
      <c r="H26" s="42"/>
      <c r="I26" s="45"/>
    </row>
    <row r="27" spans="1:9" ht="16.5" customHeight="1">
      <c r="A27" s="44" t="s">
        <v>110</v>
      </c>
      <c r="B27" s="44" t="s">
        <v>111</v>
      </c>
      <c r="C27" s="42">
        <v>576000</v>
      </c>
      <c r="D27" s="42">
        <v>576000</v>
      </c>
      <c r="E27" s="42">
        <v>576000</v>
      </c>
      <c r="F27" s="42"/>
      <c r="G27" s="42"/>
      <c r="H27" s="42"/>
      <c r="I27" s="45"/>
    </row>
    <row r="28" spans="1:9" ht="16.5" customHeight="1">
      <c r="A28" s="44" t="s">
        <v>112</v>
      </c>
      <c r="B28" s="44" t="s">
        <v>113</v>
      </c>
      <c r="C28" s="42">
        <v>576000</v>
      </c>
      <c r="D28" s="42">
        <v>576000</v>
      </c>
      <c r="E28" s="42">
        <v>576000</v>
      </c>
      <c r="F28" s="42"/>
      <c r="G28" s="42"/>
      <c r="H28" s="42"/>
      <c r="I28" s="45"/>
    </row>
  </sheetData>
  <mergeCells count="11">
    <mergeCell ref="A1:I1"/>
    <mergeCell ref="A2:I2"/>
    <mergeCell ref="A3:B3"/>
    <mergeCell ref="A7:B7"/>
    <mergeCell ref="D5:F5"/>
    <mergeCell ref="G5:I5"/>
    <mergeCell ref="C3:I3"/>
    <mergeCell ref="A4:A6"/>
    <mergeCell ref="B4:B6"/>
    <mergeCell ref="C4:C6"/>
    <mergeCell ref="D4:I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32"/>
  <sheetViews>
    <sheetView showGridLines="0" workbookViewId="0">
      <selection activeCell="A12" sqref="A12"/>
    </sheetView>
  </sheetViews>
  <sheetFormatPr defaultColWidth="10" defaultRowHeight="12.75" customHeight="1"/>
  <cols>
    <col min="1" max="1" width="45" style="2" customWidth="1"/>
    <col min="2" max="2" width="33.33203125" style="2" customWidth="1"/>
    <col min="3" max="3" width="45" style="2" customWidth="1"/>
    <col min="4" max="4" width="33.33203125" style="2" customWidth="1"/>
    <col min="5" max="5" width="10" style="1" customWidth="1"/>
    <col min="6" max="16384" width="10" style="1"/>
  </cols>
  <sheetData>
    <row r="1" spans="1:4" ht="15" customHeight="1">
      <c r="A1" s="46"/>
      <c r="B1" s="36"/>
      <c r="C1" s="36"/>
      <c r="D1" s="36"/>
    </row>
    <row r="2" spans="1:4" ht="41.25" customHeight="1">
      <c r="A2" s="160" t="s">
        <v>114</v>
      </c>
      <c r="B2" s="161"/>
      <c r="C2" s="161"/>
      <c r="D2" s="161"/>
    </row>
    <row r="3" spans="1:4" ht="17.25" customHeight="1">
      <c r="A3" s="181" t="s">
        <v>1</v>
      </c>
      <c r="B3" s="182"/>
      <c r="D3" s="36" t="s">
        <v>2</v>
      </c>
    </row>
    <row r="4" spans="1:4" ht="18.75" customHeight="1">
      <c r="A4" s="162" t="s">
        <v>3</v>
      </c>
      <c r="B4" s="163"/>
      <c r="C4" s="162" t="s">
        <v>4</v>
      </c>
      <c r="D4" s="164"/>
    </row>
    <row r="5" spans="1:4" ht="18.75" customHeight="1">
      <c r="A5" s="6" t="s">
        <v>5</v>
      </c>
      <c r="B5" s="6" t="s">
        <v>6</v>
      </c>
      <c r="C5" s="6" t="s">
        <v>7</v>
      </c>
      <c r="D5" s="7" t="s">
        <v>6</v>
      </c>
    </row>
    <row r="6" spans="1:4" ht="15" customHeight="1">
      <c r="A6" s="47" t="s">
        <v>115</v>
      </c>
      <c r="B6" s="11">
        <v>8641280.6899999995</v>
      </c>
      <c r="C6" s="10" t="s">
        <v>116</v>
      </c>
      <c r="D6" s="11">
        <v>8641280.6899999995</v>
      </c>
    </row>
    <row r="7" spans="1:4" ht="15" customHeight="1">
      <c r="A7" s="47" t="s">
        <v>117</v>
      </c>
      <c r="B7" s="11">
        <v>8641280.6899999995</v>
      </c>
      <c r="C7" s="10" t="s">
        <v>118</v>
      </c>
      <c r="D7" s="11"/>
    </row>
    <row r="8" spans="1:4" ht="15" customHeight="1">
      <c r="A8" s="47" t="s">
        <v>119</v>
      </c>
      <c r="B8" s="11"/>
      <c r="C8" s="10" t="s">
        <v>120</v>
      </c>
      <c r="D8" s="11"/>
    </row>
    <row r="9" spans="1:4" ht="15" customHeight="1">
      <c r="A9" s="47" t="s">
        <v>121</v>
      </c>
      <c r="B9" s="11"/>
      <c r="C9" s="10" t="s">
        <v>122</v>
      </c>
      <c r="D9" s="11"/>
    </row>
    <row r="10" spans="1:4" ht="15" customHeight="1">
      <c r="A10" s="47" t="s">
        <v>123</v>
      </c>
      <c r="B10" s="11"/>
      <c r="C10" s="10" t="s">
        <v>124</v>
      </c>
      <c r="D10" s="11"/>
    </row>
    <row r="11" spans="1:4" ht="15" customHeight="1">
      <c r="A11" s="47" t="s">
        <v>125</v>
      </c>
      <c r="B11" s="48"/>
      <c r="C11" s="10" t="s">
        <v>126</v>
      </c>
      <c r="D11" s="11"/>
    </row>
    <row r="12" spans="1:4" ht="15" customHeight="1">
      <c r="A12" s="24"/>
      <c r="B12" s="27"/>
      <c r="C12" s="49" t="s">
        <v>127</v>
      </c>
      <c r="D12" s="50"/>
    </row>
    <row r="13" spans="1:4" ht="15" customHeight="1">
      <c r="A13" s="24"/>
      <c r="B13" s="27"/>
      <c r="C13" s="49" t="s">
        <v>128</v>
      </c>
      <c r="D13" s="50"/>
    </row>
    <row r="14" spans="1:4" ht="15" customHeight="1">
      <c r="A14" s="24"/>
      <c r="B14" s="27"/>
      <c r="C14" s="49" t="s">
        <v>129</v>
      </c>
      <c r="D14" s="50">
        <v>576890</v>
      </c>
    </row>
    <row r="15" spans="1:4" ht="15" customHeight="1">
      <c r="A15" s="24"/>
      <c r="B15" s="27"/>
      <c r="C15" s="49" t="s">
        <v>130</v>
      </c>
      <c r="D15" s="50">
        <v>541140</v>
      </c>
    </row>
    <row r="16" spans="1:4" ht="15" customHeight="1">
      <c r="A16" s="24"/>
      <c r="B16" s="27"/>
      <c r="C16" s="49" t="s">
        <v>131</v>
      </c>
      <c r="D16" s="50">
        <v>6947250.6900000004</v>
      </c>
    </row>
    <row r="17" spans="1:4" ht="15" customHeight="1">
      <c r="A17" s="24"/>
      <c r="B17" s="27"/>
      <c r="C17" s="49" t="s">
        <v>132</v>
      </c>
      <c r="D17" s="50"/>
    </row>
    <row r="18" spans="1:4" ht="15" customHeight="1">
      <c r="A18" s="24"/>
      <c r="B18" s="27"/>
      <c r="C18" s="49" t="s">
        <v>133</v>
      </c>
      <c r="D18" s="50"/>
    </row>
    <row r="19" spans="1:4" ht="15" customHeight="1">
      <c r="A19" s="24"/>
      <c r="B19" s="27"/>
      <c r="C19" s="49" t="s">
        <v>134</v>
      </c>
      <c r="D19" s="50"/>
    </row>
    <row r="20" spans="1:4" ht="15" customHeight="1">
      <c r="A20" s="24"/>
      <c r="B20" s="27"/>
      <c r="C20" s="49" t="s">
        <v>135</v>
      </c>
      <c r="D20" s="50"/>
    </row>
    <row r="21" spans="1:4" ht="15" customHeight="1">
      <c r="A21" s="24"/>
      <c r="B21" s="27"/>
      <c r="C21" s="49" t="s">
        <v>136</v>
      </c>
      <c r="D21" s="50"/>
    </row>
    <row r="22" spans="1:4" ht="15" customHeight="1">
      <c r="A22" s="24"/>
      <c r="B22" s="27"/>
      <c r="C22" s="49" t="s">
        <v>137</v>
      </c>
      <c r="D22" s="50"/>
    </row>
    <row r="23" spans="1:4" ht="15" customHeight="1">
      <c r="A23" s="24"/>
      <c r="B23" s="27"/>
      <c r="C23" s="49" t="s">
        <v>138</v>
      </c>
      <c r="D23" s="50"/>
    </row>
    <row r="24" spans="1:4" ht="15" customHeight="1">
      <c r="A24" s="24"/>
      <c r="B24" s="27"/>
      <c r="C24" s="49" t="s">
        <v>139</v>
      </c>
      <c r="D24" s="50"/>
    </row>
    <row r="25" spans="1:4" ht="15" customHeight="1">
      <c r="A25" s="24"/>
      <c r="B25" s="27"/>
      <c r="C25" s="49" t="s">
        <v>140</v>
      </c>
      <c r="D25" s="50">
        <v>576000</v>
      </c>
    </row>
    <row r="26" spans="1:4" ht="15" customHeight="1">
      <c r="A26" s="24"/>
      <c r="B26" s="27"/>
      <c r="C26" s="49" t="s">
        <v>141</v>
      </c>
      <c r="D26" s="50"/>
    </row>
    <row r="27" spans="1:4" ht="15" customHeight="1">
      <c r="A27" s="24"/>
      <c r="B27" s="27"/>
      <c r="C27" s="49" t="s">
        <v>142</v>
      </c>
      <c r="D27" s="50"/>
    </row>
    <row r="28" spans="1:4" ht="12.75" customHeight="1">
      <c r="A28" s="24"/>
      <c r="B28" s="27"/>
      <c r="C28" s="21" t="s">
        <v>143</v>
      </c>
      <c r="D28" s="11"/>
    </row>
    <row r="29" spans="1:4" ht="15" customHeight="1">
      <c r="A29" s="24"/>
      <c r="B29" s="27"/>
      <c r="C29" s="49" t="s">
        <v>144</v>
      </c>
      <c r="D29" s="11"/>
    </row>
    <row r="30" spans="1:4" ht="15" customHeight="1">
      <c r="A30" s="24"/>
      <c r="B30" s="27"/>
      <c r="C30" s="49" t="s">
        <v>145</v>
      </c>
      <c r="D30" s="11"/>
    </row>
    <row r="31" spans="1:4" ht="15" customHeight="1">
      <c r="A31" s="24"/>
      <c r="B31" s="27"/>
      <c r="C31" s="49" t="s">
        <v>146</v>
      </c>
      <c r="D31" s="51"/>
    </row>
    <row r="32" spans="1:4" ht="15" customHeight="1">
      <c r="A32" s="30" t="s">
        <v>46</v>
      </c>
      <c r="B32" s="31">
        <v>8641280.6899999995</v>
      </c>
      <c r="C32" s="30" t="s">
        <v>47</v>
      </c>
      <c r="D32" s="31">
        <v>8641280.6899999995</v>
      </c>
    </row>
  </sheetData>
  <mergeCells count="4">
    <mergeCell ref="A2:D2"/>
    <mergeCell ref="A4:B4"/>
    <mergeCell ref="C4:D4"/>
    <mergeCell ref="A3:B3"/>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E12"/>
  <sheetViews>
    <sheetView showGridLines="0" workbookViewId="0">
      <selection activeCell="B17" sqref="B17"/>
    </sheetView>
  </sheetViews>
  <sheetFormatPr defaultColWidth="10" defaultRowHeight="12.75" customHeight="1"/>
  <cols>
    <col min="1" max="1" width="38" style="2" customWidth="1"/>
    <col min="2" max="2" width="37.1640625" style="2" customWidth="1"/>
    <col min="3" max="3" width="33.1640625" style="2" customWidth="1"/>
    <col min="4" max="4" width="31" style="2" customWidth="1"/>
    <col min="5" max="5" width="22.33203125" style="2" customWidth="1"/>
    <col min="6" max="6" width="10" style="1" customWidth="1"/>
    <col min="7" max="16384" width="10" style="1"/>
  </cols>
  <sheetData>
    <row r="1" spans="1:5" ht="17.25" customHeight="1">
      <c r="A1" s="174"/>
      <c r="B1" s="161"/>
      <c r="C1" s="161"/>
      <c r="D1" s="161"/>
      <c r="E1" s="161"/>
    </row>
    <row r="2" spans="1:5" ht="33.75" customHeight="1">
      <c r="A2" s="183" t="s">
        <v>147</v>
      </c>
      <c r="B2" s="161"/>
      <c r="C2" s="161"/>
      <c r="D2" s="161"/>
      <c r="E2" s="161"/>
    </row>
    <row r="3" spans="1:5" ht="21" customHeight="1">
      <c r="A3" s="167" t="s">
        <v>1</v>
      </c>
      <c r="B3" s="161"/>
      <c r="C3" s="161"/>
      <c r="D3" s="174" t="s">
        <v>2</v>
      </c>
      <c r="E3" s="161"/>
    </row>
    <row r="4" spans="1:5" ht="20.25" customHeight="1">
      <c r="A4" s="184" t="s">
        <v>148</v>
      </c>
      <c r="B4" s="184" t="s">
        <v>149</v>
      </c>
      <c r="C4" s="184" t="s">
        <v>150</v>
      </c>
      <c r="D4" s="162" t="s">
        <v>151</v>
      </c>
      <c r="E4" s="164"/>
    </row>
    <row r="5" spans="1:5" ht="37.5" customHeight="1">
      <c r="A5" s="185"/>
      <c r="B5" s="185"/>
      <c r="C5" s="185"/>
      <c r="D5" s="7" t="s">
        <v>152</v>
      </c>
      <c r="E5" s="7" t="s">
        <v>153</v>
      </c>
    </row>
    <row r="6" spans="1:5" ht="17.25" customHeight="1">
      <c r="A6" s="39" t="s">
        <v>64</v>
      </c>
      <c r="B6" s="52" t="s">
        <v>154</v>
      </c>
      <c r="C6" s="52" t="s">
        <v>154</v>
      </c>
      <c r="D6" s="52" t="s">
        <v>154</v>
      </c>
      <c r="E6" s="53" t="s">
        <v>154</v>
      </c>
    </row>
    <row r="7" spans="1:5" ht="17.25" customHeight="1">
      <c r="A7" s="54" t="s">
        <v>155</v>
      </c>
      <c r="B7" s="52">
        <v>0</v>
      </c>
      <c r="C7" s="52">
        <v>0</v>
      </c>
      <c r="D7" s="52" t="s">
        <v>154</v>
      </c>
      <c r="E7" s="53" t="s">
        <v>154</v>
      </c>
    </row>
    <row r="8" spans="1:5" ht="17.25" customHeight="1">
      <c r="A8" s="54" t="s">
        <v>156</v>
      </c>
      <c r="B8" s="52" t="s">
        <v>154</v>
      </c>
      <c r="C8" s="52" t="s">
        <v>154</v>
      </c>
      <c r="D8" s="52" t="s">
        <v>154</v>
      </c>
      <c r="E8" s="53" t="s">
        <v>154</v>
      </c>
    </row>
    <row r="9" spans="1:5" ht="17.25" customHeight="1">
      <c r="A9" s="54" t="s">
        <v>157</v>
      </c>
      <c r="B9" s="52">
        <v>4.84</v>
      </c>
      <c r="C9" s="52">
        <v>9.1999999999999993</v>
      </c>
      <c r="D9" s="52">
        <v>-4.3600000000000003</v>
      </c>
      <c r="E9" s="330">
        <v>-0.47389999999999999</v>
      </c>
    </row>
    <row r="10" spans="1:5" ht="17.25" customHeight="1">
      <c r="A10" s="54" t="s">
        <v>158</v>
      </c>
      <c r="B10" s="52" t="s">
        <v>154</v>
      </c>
      <c r="C10" s="52" t="s">
        <v>154</v>
      </c>
      <c r="D10" s="52" t="s">
        <v>154</v>
      </c>
      <c r="E10" s="53" t="s">
        <v>154</v>
      </c>
    </row>
    <row r="11" spans="1:5" ht="17.25" customHeight="1">
      <c r="A11" s="54" t="s">
        <v>159</v>
      </c>
      <c r="B11" s="52">
        <v>4.84</v>
      </c>
      <c r="C11" s="52">
        <v>9.1999999999999993</v>
      </c>
      <c r="D11" s="52">
        <v>-4.3600000000000003</v>
      </c>
      <c r="E11" s="330">
        <v>-0.47389999999999999</v>
      </c>
    </row>
    <row r="12" spans="1:5" ht="93" customHeight="1">
      <c r="A12" s="331" t="s">
        <v>798</v>
      </c>
      <c r="B12" s="186"/>
      <c r="C12" s="186"/>
      <c r="D12" s="186"/>
      <c r="E12" s="169"/>
    </row>
  </sheetData>
  <mergeCells count="9">
    <mergeCell ref="A12:E12"/>
    <mergeCell ref="A1:E1"/>
    <mergeCell ref="A2:E2"/>
    <mergeCell ref="A3:C3"/>
    <mergeCell ref="D3:E3"/>
    <mergeCell ref="A4:A5"/>
    <mergeCell ref="B4:B5"/>
    <mergeCell ref="C4:C5"/>
    <mergeCell ref="D4:E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sheetPr>
    <outlinePr summaryBelow="0" summaryRight="0"/>
  </sheetPr>
  <dimension ref="A1:G27"/>
  <sheetViews>
    <sheetView workbookViewId="0">
      <selection activeCell="A4" sqref="A4:B4"/>
    </sheetView>
  </sheetViews>
  <sheetFormatPr defaultColWidth="10" defaultRowHeight="15" customHeight="1"/>
  <cols>
    <col min="1" max="1" width="23.33203125" style="35" customWidth="1"/>
    <col min="2" max="2" width="32.33203125" style="35" customWidth="1"/>
    <col min="3" max="7" width="32.6640625" style="35" customWidth="1"/>
    <col min="8" max="8" width="10" style="1" customWidth="1"/>
    <col min="9" max="16384" width="10" style="1"/>
  </cols>
  <sheetData>
    <row r="1" spans="1:7" ht="15" customHeight="1">
      <c r="A1" s="55"/>
    </row>
    <row r="2" spans="1:7" ht="41.25" customHeight="1">
      <c r="A2" s="187" t="s">
        <v>160</v>
      </c>
      <c r="B2" s="166"/>
      <c r="C2" s="166"/>
      <c r="D2" s="166"/>
      <c r="E2" s="166"/>
      <c r="F2" s="166"/>
      <c r="G2" s="166"/>
    </row>
    <row r="3" spans="1:7" ht="15" customHeight="1">
      <c r="A3" s="195" t="s">
        <v>1</v>
      </c>
      <c r="B3" s="166"/>
      <c r="G3" s="56" t="s">
        <v>2</v>
      </c>
    </row>
    <row r="4" spans="1:7" ht="18.75" customHeight="1">
      <c r="A4" s="188" t="s">
        <v>161</v>
      </c>
      <c r="B4" s="189"/>
      <c r="C4" s="192" t="s">
        <v>64</v>
      </c>
      <c r="D4" s="194" t="s">
        <v>65</v>
      </c>
      <c r="E4" s="194" t="s">
        <v>162</v>
      </c>
      <c r="F4" s="189"/>
      <c r="G4" s="192" t="s">
        <v>66</v>
      </c>
    </row>
    <row r="5" spans="1:7" ht="18.75" customHeight="1">
      <c r="A5" s="58" t="s">
        <v>163</v>
      </c>
      <c r="B5" s="59" t="s">
        <v>164</v>
      </c>
      <c r="C5" s="193"/>
      <c r="D5" s="60" t="s">
        <v>67</v>
      </c>
      <c r="E5" s="60" t="s">
        <v>68</v>
      </c>
      <c r="F5" s="60" t="s">
        <v>69</v>
      </c>
      <c r="G5" s="193" t="s">
        <v>66</v>
      </c>
    </row>
    <row r="6" spans="1:7" ht="16.5" customHeight="1">
      <c r="A6" s="61" t="s">
        <v>72</v>
      </c>
      <c r="B6" s="62" t="s">
        <v>73</v>
      </c>
      <c r="C6" s="13">
        <v>576890</v>
      </c>
      <c r="D6" s="13">
        <v>576890</v>
      </c>
      <c r="E6" s="13">
        <v>576890</v>
      </c>
      <c r="F6" s="13"/>
      <c r="G6" s="13"/>
    </row>
    <row r="7" spans="1:7" ht="16.5" customHeight="1">
      <c r="A7" s="61" t="s">
        <v>74</v>
      </c>
      <c r="B7" s="62" t="s">
        <v>75</v>
      </c>
      <c r="C7" s="13">
        <v>576890</v>
      </c>
      <c r="D7" s="13">
        <v>576890</v>
      </c>
      <c r="E7" s="13">
        <v>576890</v>
      </c>
      <c r="F7" s="13"/>
      <c r="G7" s="13"/>
    </row>
    <row r="8" spans="1:7" ht="16.5" customHeight="1">
      <c r="A8" s="61" t="s">
        <v>76</v>
      </c>
      <c r="B8" s="62" t="s">
        <v>77</v>
      </c>
      <c r="C8" s="13">
        <v>576890</v>
      </c>
      <c r="D8" s="13">
        <v>576890</v>
      </c>
      <c r="E8" s="13">
        <v>576890</v>
      </c>
      <c r="F8" s="13"/>
      <c r="G8" s="13"/>
    </row>
    <row r="9" spans="1:7" ht="16.5" customHeight="1">
      <c r="A9" s="61" t="s">
        <v>78</v>
      </c>
      <c r="B9" s="62" t="s">
        <v>79</v>
      </c>
      <c r="C9" s="13">
        <v>541140</v>
      </c>
      <c r="D9" s="13">
        <v>541140</v>
      </c>
      <c r="E9" s="13">
        <v>541140</v>
      </c>
      <c r="F9" s="13"/>
      <c r="G9" s="13"/>
    </row>
    <row r="10" spans="1:7" ht="16.5" customHeight="1">
      <c r="A10" s="61" t="s">
        <v>80</v>
      </c>
      <c r="B10" s="62" t="s">
        <v>81</v>
      </c>
      <c r="C10" s="13">
        <v>541140</v>
      </c>
      <c r="D10" s="13">
        <v>541140</v>
      </c>
      <c r="E10" s="13">
        <v>541140</v>
      </c>
      <c r="F10" s="13"/>
      <c r="G10" s="13"/>
    </row>
    <row r="11" spans="1:7" ht="16.5" customHeight="1">
      <c r="A11" s="61" t="s">
        <v>82</v>
      </c>
      <c r="B11" s="62" t="s">
        <v>83</v>
      </c>
      <c r="C11" s="13">
        <v>246260</v>
      </c>
      <c r="D11" s="13">
        <v>246260</v>
      </c>
      <c r="E11" s="13">
        <v>246260</v>
      </c>
      <c r="F11" s="13"/>
      <c r="G11" s="13"/>
    </row>
    <row r="12" spans="1:7" ht="16.5" customHeight="1">
      <c r="A12" s="61" t="s">
        <v>84</v>
      </c>
      <c r="B12" s="62" t="s">
        <v>85</v>
      </c>
      <c r="C12" s="13">
        <v>123130</v>
      </c>
      <c r="D12" s="13">
        <v>123130</v>
      </c>
      <c r="E12" s="13">
        <v>123130</v>
      </c>
      <c r="F12" s="13"/>
      <c r="G12" s="13"/>
    </row>
    <row r="13" spans="1:7" ht="16.5" customHeight="1">
      <c r="A13" s="61" t="s">
        <v>86</v>
      </c>
      <c r="B13" s="62" t="s">
        <v>87</v>
      </c>
      <c r="C13" s="13">
        <v>159390</v>
      </c>
      <c r="D13" s="13">
        <v>159390</v>
      </c>
      <c r="E13" s="13">
        <v>159390</v>
      </c>
      <c r="F13" s="13"/>
      <c r="G13" s="13"/>
    </row>
    <row r="14" spans="1:7" ht="16.5" customHeight="1">
      <c r="A14" s="61" t="s">
        <v>88</v>
      </c>
      <c r="B14" s="62" t="s">
        <v>89</v>
      </c>
      <c r="C14" s="13">
        <v>12360</v>
      </c>
      <c r="D14" s="13">
        <v>12360</v>
      </c>
      <c r="E14" s="13">
        <v>12360</v>
      </c>
      <c r="F14" s="13"/>
      <c r="G14" s="13"/>
    </row>
    <row r="15" spans="1:7" ht="16.5" customHeight="1">
      <c r="A15" s="61" t="s">
        <v>90</v>
      </c>
      <c r="B15" s="62" t="s">
        <v>91</v>
      </c>
      <c r="C15" s="13">
        <v>6947250.6900000004</v>
      </c>
      <c r="D15" s="13">
        <v>5897250.6900000004</v>
      </c>
      <c r="E15" s="13">
        <v>5216654.29</v>
      </c>
      <c r="F15" s="13">
        <v>680596.4</v>
      </c>
      <c r="G15" s="13">
        <v>1050000</v>
      </c>
    </row>
    <row r="16" spans="1:7" ht="16.5" customHeight="1">
      <c r="A16" s="61" t="s">
        <v>92</v>
      </c>
      <c r="B16" s="62" t="s">
        <v>93</v>
      </c>
      <c r="C16" s="13">
        <v>1903211.51</v>
      </c>
      <c r="D16" s="13">
        <v>1303211.51</v>
      </c>
      <c r="E16" s="13">
        <v>1123571.9099999999</v>
      </c>
      <c r="F16" s="13">
        <v>179639.6</v>
      </c>
      <c r="G16" s="13">
        <v>600000</v>
      </c>
    </row>
    <row r="17" spans="1:7" ht="16.5" customHeight="1">
      <c r="A17" s="61" t="s">
        <v>94</v>
      </c>
      <c r="B17" s="62" t="s">
        <v>95</v>
      </c>
      <c r="C17" s="13">
        <v>1303211.51</v>
      </c>
      <c r="D17" s="13">
        <v>1303211.51</v>
      </c>
      <c r="E17" s="13">
        <v>1123571.9099999999</v>
      </c>
      <c r="F17" s="13">
        <v>179639.6</v>
      </c>
      <c r="G17" s="13"/>
    </row>
    <row r="18" spans="1:7" ht="16.5" customHeight="1">
      <c r="A18" s="61" t="s">
        <v>96</v>
      </c>
      <c r="B18" s="62" t="s">
        <v>97</v>
      </c>
      <c r="C18" s="13">
        <v>600000</v>
      </c>
      <c r="D18" s="13"/>
      <c r="E18" s="13"/>
      <c r="F18" s="13"/>
      <c r="G18" s="13">
        <v>600000</v>
      </c>
    </row>
    <row r="19" spans="1:7" ht="16.5" customHeight="1">
      <c r="A19" s="61" t="s">
        <v>98</v>
      </c>
      <c r="B19" s="62" t="s">
        <v>99</v>
      </c>
      <c r="C19" s="13">
        <v>450000</v>
      </c>
      <c r="D19" s="13"/>
      <c r="E19" s="13"/>
      <c r="F19" s="13"/>
      <c r="G19" s="13">
        <v>450000</v>
      </c>
    </row>
    <row r="20" spans="1:7" ht="16.5" customHeight="1">
      <c r="A20" s="61" t="s">
        <v>100</v>
      </c>
      <c r="B20" s="62" t="s">
        <v>101</v>
      </c>
      <c r="C20" s="13">
        <v>450000</v>
      </c>
      <c r="D20" s="13"/>
      <c r="E20" s="13"/>
      <c r="F20" s="13"/>
      <c r="G20" s="13">
        <v>450000</v>
      </c>
    </row>
    <row r="21" spans="1:7" ht="16.5" customHeight="1">
      <c r="A21" s="61" t="s">
        <v>102</v>
      </c>
      <c r="B21" s="62" t="s">
        <v>103</v>
      </c>
      <c r="C21" s="13">
        <v>4594039.18</v>
      </c>
      <c r="D21" s="13">
        <v>4594039.18</v>
      </c>
      <c r="E21" s="13">
        <v>4093082.38</v>
      </c>
      <c r="F21" s="13">
        <v>500956.8</v>
      </c>
      <c r="G21" s="13"/>
    </row>
    <row r="22" spans="1:7" ht="16.5" customHeight="1">
      <c r="A22" s="61" t="s">
        <v>104</v>
      </c>
      <c r="B22" s="62" t="s">
        <v>105</v>
      </c>
      <c r="C22" s="13">
        <v>1694094.64</v>
      </c>
      <c r="D22" s="13">
        <v>1694094.64</v>
      </c>
      <c r="E22" s="13">
        <v>1552326.96</v>
      </c>
      <c r="F22" s="13">
        <v>141767.67999999999</v>
      </c>
      <c r="G22" s="13"/>
    </row>
    <row r="23" spans="1:7" ht="16.5" customHeight="1">
      <c r="A23" s="61" t="s">
        <v>106</v>
      </c>
      <c r="B23" s="62" t="s">
        <v>107</v>
      </c>
      <c r="C23" s="13">
        <v>2899944.54</v>
      </c>
      <c r="D23" s="13">
        <v>2899944.54</v>
      </c>
      <c r="E23" s="13">
        <v>2540755.42</v>
      </c>
      <c r="F23" s="13">
        <v>359189.12</v>
      </c>
      <c r="G23" s="13"/>
    </row>
    <row r="24" spans="1:7" ht="16.5" customHeight="1">
      <c r="A24" s="61" t="s">
        <v>108</v>
      </c>
      <c r="B24" s="62" t="s">
        <v>109</v>
      </c>
      <c r="C24" s="13">
        <v>576000</v>
      </c>
      <c r="D24" s="13">
        <v>576000</v>
      </c>
      <c r="E24" s="13">
        <v>576000</v>
      </c>
      <c r="F24" s="13"/>
      <c r="G24" s="13"/>
    </row>
    <row r="25" spans="1:7" ht="16.5" customHeight="1">
      <c r="A25" s="61" t="s">
        <v>110</v>
      </c>
      <c r="B25" s="62" t="s">
        <v>111</v>
      </c>
      <c r="C25" s="13">
        <v>576000</v>
      </c>
      <c r="D25" s="13">
        <v>576000</v>
      </c>
      <c r="E25" s="13">
        <v>576000</v>
      </c>
      <c r="F25" s="13"/>
      <c r="G25" s="13"/>
    </row>
    <row r="26" spans="1:7" ht="16.5" customHeight="1">
      <c r="A26" s="61" t="s">
        <v>112</v>
      </c>
      <c r="B26" s="62" t="s">
        <v>113</v>
      </c>
      <c r="C26" s="13">
        <v>576000</v>
      </c>
      <c r="D26" s="13">
        <v>576000</v>
      </c>
      <c r="E26" s="13">
        <v>576000</v>
      </c>
      <c r="F26" s="13"/>
      <c r="G26" s="13"/>
    </row>
    <row r="27" spans="1:7" ht="16.5" customHeight="1">
      <c r="A27" s="190" t="s">
        <v>64</v>
      </c>
      <c r="B27" s="191"/>
      <c r="C27" s="13">
        <v>8641280.6899999995</v>
      </c>
      <c r="D27" s="13">
        <v>7591280.6900000004</v>
      </c>
      <c r="E27" s="13">
        <v>6910684.29</v>
      </c>
      <c r="F27" s="13">
        <v>680596.4</v>
      </c>
      <c r="G27" s="13">
        <v>1050000</v>
      </c>
    </row>
  </sheetData>
  <sheetProtection sheet="1" objects="1" scenarios="1"/>
  <mergeCells count="7">
    <mergeCell ref="A2:G2"/>
    <mergeCell ref="A4:B4"/>
    <mergeCell ref="A27:B27"/>
    <mergeCell ref="C4:C5"/>
    <mergeCell ref="D4:F4"/>
    <mergeCell ref="G4:G5"/>
    <mergeCell ref="A3:B3"/>
  </mergeCells>
  <phoneticPr fontId="0" type="noConversion"/>
  <printOptions headings="1" gridLines="1"/>
  <pageMargins left="0" right="0" top="0" bottom="0" header="0" footer="0"/>
  <pageSetup paperSize="0" blackAndWhite="1" useFirstPageNumber="1"/>
</worksheet>
</file>

<file path=xl/worksheets/sheet7.xml><?xml version="1.0" encoding="utf-8"?>
<worksheet xmlns="http://schemas.openxmlformats.org/spreadsheetml/2006/main" xmlns:r="http://schemas.openxmlformats.org/officeDocument/2006/relationships">
  <sheetPr>
    <outlinePr summaryBelow="0" summaryRight="0"/>
  </sheetPr>
  <dimension ref="A1:H8"/>
  <sheetViews>
    <sheetView workbookViewId="0">
      <selection activeCell="A2" sqref="A2:H2"/>
    </sheetView>
  </sheetViews>
  <sheetFormatPr defaultColWidth="12.1640625" defaultRowHeight="14.25" customHeight="1"/>
  <cols>
    <col min="1" max="1" width="37.5" style="63" customWidth="1"/>
    <col min="2" max="2" width="37.5" style="35" customWidth="1"/>
    <col min="3" max="6" width="32.83203125" style="63" customWidth="1"/>
    <col min="7" max="7" width="32.83203125" style="35" customWidth="1"/>
    <col min="8" max="8" width="32.83203125" style="63" customWidth="1"/>
    <col min="9" max="9" width="12.1640625" style="1" customWidth="1"/>
    <col min="10" max="16384" width="12.1640625" style="1"/>
  </cols>
  <sheetData>
    <row r="1" spans="1:8" ht="14.25" customHeight="1">
      <c r="A1" s="165"/>
      <c r="B1" s="196"/>
      <c r="C1" s="161"/>
      <c r="D1" s="161"/>
      <c r="E1" s="161"/>
      <c r="F1" s="161"/>
      <c r="G1" s="196"/>
      <c r="H1" s="161"/>
    </row>
    <row r="2" spans="1:8" ht="41.25" customHeight="1">
      <c r="A2" s="160" t="s">
        <v>165</v>
      </c>
      <c r="B2" s="196"/>
      <c r="C2" s="161"/>
      <c r="D2" s="161"/>
      <c r="E2" s="161"/>
      <c r="F2" s="161"/>
      <c r="G2" s="196"/>
      <c r="H2" s="161"/>
    </row>
    <row r="3" spans="1:8" ht="14.25" customHeight="1">
      <c r="A3" s="167" t="s">
        <v>1</v>
      </c>
      <c r="B3" s="196"/>
      <c r="C3" s="161"/>
      <c r="D3" s="36"/>
      <c r="E3" s="174" t="s">
        <v>2</v>
      </c>
      <c r="F3" s="161"/>
      <c r="G3" s="196"/>
      <c r="H3" s="161"/>
    </row>
    <row r="4" spans="1:8" ht="27" customHeight="1">
      <c r="A4" s="197" t="s">
        <v>166</v>
      </c>
      <c r="B4" s="205" t="s">
        <v>167</v>
      </c>
      <c r="C4" s="199" t="s">
        <v>64</v>
      </c>
      <c r="D4" s="199" t="s">
        <v>168</v>
      </c>
      <c r="E4" s="202" t="s">
        <v>169</v>
      </c>
      <c r="F4" s="203"/>
      <c r="G4" s="189"/>
      <c r="H4" s="199" t="s">
        <v>170</v>
      </c>
    </row>
    <row r="5" spans="1:8" ht="28.5" customHeight="1">
      <c r="A5" s="198" t="s">
        <v>64</v>
      </c>
      <c r="B5" s="206"/>
      <c r="C5" s="200"/>
      <c r="D5" s="201"/>
      <c r="E5" s="64" t="s">
        <v>67</v>
      </c>
      <c r="F5" s="64" t="s">
        <v>171</v>
      </c>
      <c r="G5" s="65" t="s">
        <v>172</v>
      </c>
      <c r="H5" s="204"/>
    </row>
    <row r="6" spans="1:8" ht="18" customHeight="1">
      <c r="A6" s="66" t="s">
        <v>64</v>
      </c>
      <c r="B6" s="67"/>
      <c r="C6" s="13">
        <v>48364</v>
      </c>
      <c r="D6" s="13"/>
      <c r="E6" s="68">
        <v>48364</v>
      </c>
      <c r="F6" s="68"/>
      <c r="G6" s="68">
        <v>48364</v>
      </c>
      <c r="H6" s="68"/>
    </row>
    <row r="7" spans="1:8" ht="14.25" customHeight="1">
      <c r="A7" s="69" t="s">
        <v>173</v>
      </c>
      <c r="B7" s="70" t="s">
        <v>174</v>
      </c>
      <c r="C7" s="15">
        <v>24182</v>
      </c>
      <c r="D7" s="15"/>
      <c r="E7" s="68">
        <v>24182</v>
      </c>
      <c r="F7" s="68"/>
      <c r="G7" s="68">
        <v>24182</v>
      </c>
      <c r="H7" s="68"/>
    </row>
    <row r="8" spans="1:8" ht="14.25" customHeight="1">
      <c r="A8" s="69" t="s">
        <v>173</v>
      </c>
      <c r="B8" s="70" t="s">
        <v>175</v>
      </c>
      <c r="C8" s="15">
        <v>24182</v>
      </c>
      <c r="D8" s="15"/>
      <c r="E8" s="68">
        <v>24182</v>
      </c>
      <c r="F8" s="68"/>
      <c r="G8" s="68">
        <v>24182</v>
      </c>
      <c r="H8" s="68"/>
    </row>
  </sheetData>
  <mergeCells count="10">
    <mergeCell ref="A1:H1"/>
    <mergeCell ref="A2:H2"/>
    <mergeCell ref="A3:C3"/>
    <mergeCell ref="E3:H3"/>
    <mergeCell ref="A4:A5"/>
    <mergeCell ref="C4:C5"/>
    <mergeCell ref="D4:D5"/>
    <mergeCell ref="E4:G4"/>
    <mergeCell ref="H4:H5"/>
    <mergeCell ref="B4:B5"/>
  </mergeCells>
  <phoneticPr fontId="0" type="noConversion"/>
  <pageMargins left="0.69791666666666663" right="0.69791666666666663" top="0.75" bottom="0.75" header="0.29166666666666669" footer="0.29166666666666669"/>
  <pageSetup paperSize="9" orientation="portrait" useFirstPageNumber="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W86"/>
  <sheetViews>
    <sheetView showGridLines="0" zoomScale="90" workbookViewId="0">
      <selection activeCell="M7" sqref="M7"/>
    </sheetView>
  </sheetViews>
  <sheetFormatPr defaultColWidth="10" defaultRowHeight="12.75" customHeight="1"/>
  <cols>
    <col min="1" max="2" width="33.6640625" style="35" customWidth="1"/>
    <col min="3" max="3" width="33.5" style="35" customWidth="1"/>
    <col min="4" max="4" width="24" style="35" customWidth="1"/>
    <col min="5" max="5" width="16.83203125" style="35" customWidth="1"/>
    <col min="6" max="6" width="24.33203125" style="35" customWidth="1"/>
    <col min="7" max="7" width="12.6640625" style="35" customWidth="1"/>
    <col min="8" max="8" width="24.33203125" style="35" customWidth="1"/>
    <col min="9" max="9" width="13.6640625" style="35" customWidth="1"/>
    <col min="10" max="10" width="24" style="2" customWidth="1"/>
    <col min="11" max="11" width="29.6640625" style="2" customWidth="1"/>
    <col min="12" max="12" width="29.6640625" style="35" customWidth="1"/>
    <col min="13" max="13" width="29.83203125" style="35" customWidth="1"/>
    <col min="14" max="14" width="29.83203125" style="2" customWidth="1"/>
    <col min="15" max="19" width="29.6640625" style="2" customWidth="1"/>
    <col min="20" max="21" width="29.6640625" style="35" customWidth="1"/>
    <col min="22" max="23" width="29.6640625" style="2" customWidth="1"/>
    <col min="24" max="24" width="10" style="1" customWidth="1"/>
    <col min="25" max="16384" width="10" style="1"/>
  </cols>
  <sheetData>
    <row r="1" spans="1:23" ht="15" customHeight="1">
      <c r="A1" s="56"/>
      <c r="B1" s="56"/>
      <c r="C1" s="56"/>
      <c r="D1" s="56"/>
      <c r="E1" s="56"/>
      <c r="F1" s="56"/>
      <c r="G1" s="56"/>
      <c r="H1" s="56"/>
      <c r="I1" s="56"/>
      <c r="J1" s="174"/>
      <c r="K1" s="161"/>
      <c r="L1" s="166"/>
      <c r="M1" s="166"/>
      <c r="N1" s="161"/>
      <c r="O1" s="161"/>
      <c r="P1" s="161"/>
      <c r="Q1" s="161"/>
      <c r="R1" s="161"/>
      <c r="S1" s="161"/>
      <c r="T1" s="166"/>
      <c r="U1" s="166"/>
      <c r="V1" s="161"/>
      <c r="W1" s="161"/>
    </row>
    <row r="2" spans="1:23" ht="41.25" customHeight="1">
      <c r="A2" s="213" t="s">
        <v>176</v>
      </c>
      <c r="B2" s="213"/>
      <c r="C2" s="213"/>
      <c r="D2" s="213"/>
      <c r="E2" s="213"/>
      <c r="F2" s="213"/>
      <c r="G2" s="213"/>
      <c r="H2" s="213"/>
      <c r="I2" s="213"/>
      <c r="J2" s="160" t="s">
        <v>177</v>
      </c>
      <c r="K2" s="161"/>
      <c r="L2" s="166"/>
      <c r="M2" s="166"/>
      <c r="N2" s="161"/>
      <c r="O2" s="161"/>
      <c r="P2" s="161"/>
      <c r="Q2" s="161"/>
      <c r="R2" s="161"/>
      <c r="S2" s="161"/>
      <c r="T2" s="166"/>
      <c r="U2" s="166"/>
      <c r="V2" s="161"/>
      <c r="W2" s="161"/>
    </row>
    <row r="3" spans="1:23" ht="17.25" customHeight="1">
      <c r="A3" s="211" t="s">
        <v>1</v>
      </c>
      <c r="B3" s="212"/>
      <c r="C3" s="212"/>
      <c r="D3" s="71"/>
      <c r="E3" s="71"/>
      <c r="F3" s="71"/>
      <c r="G3" s="71"/>
      <c r="H3" s="72"/>
      <c r="I3" s="72"/>
      <c r="J3" s="73"/>
      <c r="K3" s="73"/>
      <c r="L3" s="56"/>
      <c r="M3" s="56"/>
      <c r="N3" s="174" t="s">
        <v>2</v>
      </c>
      <c r="O3" s="207"/>
      <c r="P3" s="207"/>
      <c r="Q3" s="207"/>
      <c r="R3" s="207"/>
      <c r="S3" s="207"/>
      <c r="T3" s="208"/>
      <c r="U3" s="208"/>
      <c r="V3" s="207"/>
      <c r="W3" s="207"/>
    </row>
    <row r="4" spans="1:23" ht="17.25" customHeight="1">
      <c r="A4" s="214" t="s">
        <v>166</v>
      </c>
      <c r="B4" s="214" t="s">
        <v>167</v>
      </c>
      <c r="C4" s="214" t="s">
        <v>178</v>
      </c>
      <c r="D4" s="209" t="s">
        <v>179</v>
      </c>
      <c r="E4" s="184" t="s">
        <v>62</v>
      </c>
      <c r="F4" s="184" t="s">
        <v>63</v>
      </c>
      <c r="G4" s="184" t="s">
        <v>180</v>
      </c>
      <c r="H4" s="184" t="s">
        <v>181</v>
      </c>
      <c r="I4" s="184" t="s">
        <v>182</v>
      </c>
      <c r="J4" s="218" t="s">
        <v>183</v>
      </c>
      <c r="K4" s="168" t="s">
        <v>184</v>
      </c>
      <c r="L4" s="170"/>
      <c r="M4" s="170"/>
      <c r="N4" s="219"/>
      <c r="O4" s="219"/>
      <c r="P4" s="219"/>
      <c r="Q4" s="219"/>
      <c r="R4" s="219"/>
      <c r="S4" s="219"/>
      <c r="T4" s="170"/>
      <c r="U4" s="170"/>
      <c r="V4" s="219"/>
      <c r="W4" s="180"/>
    </row>
    <row r="5" spans="1:23" ht="21.75" customHeight="1">
      <c r="A5" s="215" t="s">
        <v>166</v>
      </c>
      <c r="B5" s="215"/>
      <c r="C5" s="215" t="s">
        <v>178</v>
      </c>
      <c r="D5" s="176" t="s">
        <v>179</v>
      </c>
      <c r="E5" s="176" t="s">
        <v>62</v>
      </c>
      <c r="F5" s="176" t="s">
        <v>63</v>
      </c>
      <c r="G5" s="176"/>
      <c r="H5" s="176"/>
      <c r="I5" s="176"/>
      <c r="J5" s="176" t="s">
        <v>185</v>
      </c>
      <c r="K5" s="209" t="s">
        <v>64</v>
      </c>
      <c r="L5" s="209" t="s">
        <v>186</v>
      </c>
      <c r="M5" s="172" t="s">
        <v>187</v>
      </c>
      <c r="N5" s="170" t="s">
        <v>187</v>
      </c>
      <c r="O5" s="170"/>
      <c r="P5" s="170"/>
      <c r="Q5" s="171" t="s">
        <v>188</v>
      </c>
      <c r="R5" s="220" t="s">
        <v>189</v>
      </c>
      <c r="S5" s="221"/>
      <c r="T5" s="221"/>
      <c r="U5" s="221"/>
      <c r="V5" s="222"/>
      <c r="W5" s="223" t="s">
        <v>190</v>
      </c>
    </row>
    <row r="6" spans="1:23" ht="23.25" customHeight="1">
      <c r="A6" s="216"/>
      <c r="B6" s="216"/>
      <c r="C6" s="216"/>
      <c r="D6" s="217"/>
      <c r="E6" s="217"/>
      <c r="F6" s="217"/>
      <c r="G6" s="217"/>
      <c r="H6" s="217"/>
      <c r="I6" s="217"/>
      <c r="J6" s="217"/>
      <c r="K6" s="210"/>
      <c r="L6" s="210"/>
      <c r="M6" s="74" t="s">
        <v>67</v>
      </c>
      <c r="N6" s="74" t="s">
        <v>191</v>
      </c>
      <c r="O6" s="7" t="s">
        <v>192</v>
      </c>
      <c r="P6" s="7" t="s">
        <v>193</v>
      </c>
      <c r="Q6" s="7" t="s">
        <v>194</v>
      </c>
      <c r="R6" s="7" t="s">
        <v>67</v>
      </c>
      <c r="S6" s="7" t="s">
        <v>195</v>
      </c>
      <c r="T6" s="74" t="s">
        <v>196</v>
      </c>
      <c r="U6" s="7" t="s">
        <v>197</v>
      </c>
      <c r="V6" s="7" t="s">
        <v>198</v>
      </c>
      <c r="W6" s="224" t="s">
        <v>198</v>
      </c>
    </row>
    <row r="7" spans="1:23" ht="17.25" customHeight="1">
      <c r="A7" s="225" t="s">
        <v>64</v>
      </c>
      <c r="B7" s="226"/>
      <c r="C7" s="226"/>
      <c r="D7" s="226"/>
      <c r="E7" s="226"/>
      <c r="F7" s="226"/>
      <c r="G7" s="226"/>
      <c r="H7" s="226"/>
      <c r="I7" s="226"/>
      <c r="J7" s="227"/>
      <c r="K7" s="42">
        <v>7591280.6900000004</v>
      </c>
      <c r="L7" s="75" t="s">
        <v>38</v>
      </c>
      <c r="M7" s="42">
        <v>7591280.6900000004</v>
      </c>
      <c r="N7" s="42">
        <v>7591280.6900000004</v>
      </c>
      <c r="O7" s="42"/>
      <c r="P7" s="42"/>
      <c r="Q7" s="42"/>
      <c r="R7" s="42"/>
      <c r="S7" s="42"/>
      <c r="T7" s="42"/>
      <c r="U7" s="42"/>
      <c r="V7" s="42"/>
      <c r="W7" s="53"/>
    </row>
    <row r="8" spans="1:23" ht="17.25" customHeight="1">
      <c r="A8" s="76" t="s">
        <v>173</v>
      </c>
      <c r="B8" s="76" t="s">
        <v>174</v>
      </c>
      <c r="C8" s="76" t="s">
        <v>199</v>
      </c>
      <c r="D8" s="76" t="s">
        <v>199</v>
      </c>
      <c r="E8" s="76" t="s">
        <v>94</v>
      </c>
      <c r="F8" s="76" t="s">
        <v>200</v>
      </c>
      <c r="G8" s="76" t="s">
        <v>201</v>
      </c>
      <c r="H8" s="76" t="s">
        <v>199</v>
      </c>
      <c r="I8" s="76" t="s">
        <v>202</v>
      </c>
      <c r="J8" s="44" t="s">
        <v>203</v>
      </c>
      <c r="K8" s="42">
        <v>4323.6000000000004</v>
      </c>
      <c r="L8" s="75" t="s">
        <v>38</v>
      </c>
      <c r="M8" s="42">
        <v>4323.6000000000004</v>
      </c>
      <c r="N8" s="42">
        <v>4323.6000000000004</v>
      </c>
      <c r="O8" s="42"/>
      <c r="P8" s="42"/>
      <c r="Q8" s="42"/>
      <c r="R8" s="42"/>
      <c r="S8" s="42"/>
      <c r="T8" s="42"/>
      <c r="U8" s="42"/>
      <c r="V8" s="42"/>
      <c r="W8" s="53"/>
    </row>
    <row r="9" spans="1:23" ht="17.25" customHeight="1">
      <c r="A9" s="76" t="s">
        <v>173</v>
      </c>
      <c r="B9" s="76" t="s">
        <v>174</v>
      </c>
      <c r="C9" s="76" t="s">
        <v>204</v>
      </c>
      <c r="D9" s="76" t="s">
        <v>205</v>
      </c>
      <c r="E9" s="76" t="s">
        <v>94</v>
      </c>
      <c r="F9" s="76" t="s">
        <v>200</v>
      </c>
      <c r="G9" s="76" t="s">
        <v>206</v>
      </c>
      <c r="H9" s="76" t="s">
        <v>207</v>
      </c>
      <c r="I9" s="76" t="s">
        <v>208</v>
      </c>
      <c r="J9" s="44" t="s">
        <v>207</v>
      </c>
      <c r="K9" s="42">
        <v>4000</v>
      </c>
      <c r="L9" s="75" t="s">
        <v>38</v>
      </c>
      <c r="M9" s="42">
        <v>4000</v>
      </c>
      <c r="N9" s="42">
        <v>4000</v>
      </c>
      <c r="O9" s="42"/>
      <c r="P9" s="42"/>
      <c r="Q9" s="42"/>
      <c r="R9" s="42"/>
      <c r="S9" s="42"/>
      <c r="T9" s="42"/>
      <c r="U9" s="42"/>
      <c r="V9" s="42"/>
      <c r="W9" s="77"/>
    </row>
    <row r="10" spans="1:23" ht="17.25" customHeight="1">
      <c r="A10" s="76" t="s">
        <v>173</v>
      </c>
      <c r="B10" s="76" t="s">
        <v>174</v>
      </c>
      <c r="C10" s="76" t="s">
        <v>204</v>
      </c>
      <c r="D10" s="76" t="s">
        <v>209</v>
      </c>
      <c r="E10" s="76" t="s">
        <v>94</v>
      </c>
      <c r="F10" s="76" t="s">
        <v>200</v>
      </c>
      <c r="G10" s="76" t="s">
        <v>206</v>
      </c>
      <c r="H10" s="76" t="s">
        <v>207</v>
      </c>
      <c r="I10" s="76" t="s">
        <v>208</v>
      </c>
      <c r="J10" s="44" t="s">
        <v>207</v>
      </c>
      <c r="K10" s="42">
        <v>20182</v>
      </c>
      <c r="L10" s="75" t="s">
        <v>38</v>
      </c>
      <c r="M10" s="42">
        <v>20182</v>
      </c>
      <c r="N10" s="42">
        <v>20182</v>
      </c>
      <c r="O10" s="42"/>
      <c r="P10" s="42"/>
      <c r="Q10" s="42"/>
      <c r="R10" s="42"/>
      <c r="S10" s="42"/>
      <c r="T10" s="42"/>
      <c r="U10" s="42"/>
      <c r="V10" s="42"/>
      <c r="W10" s="77"/>
    </row>
    <row r="11" spans="1:23" ht="17.25" customHeight="1">
      <c r="A11" s="76" t="s">
        <v>173</v>
      </c>
      <c r="B11" s="76" t="s">
        <v>174</v>
      </c>
      <c r="C11" s="76" t="s">
        <v>210</v>
      </c>
      <c r="D11" s="76" t="s">
        <v>211</v>
      </c>
      <c r="E11" s="76" t="s">
        <v>94</v>
      </c>
      <c r="F11" s="76" t="s">
        <v>200</v>
      </c>
      <c r="G11" s="76" t="s">
        <v>212</v>
      </c>
      <c r="H11" s="76" t="s">
        <v>213</v>
      </c>
      <c r="I11" s="76" t="s">
        <v>202</v>
      </c>
      <c r="J11" s="44" t="s">
        <v>203</v>
      </c>
      <c r="K11" s="42">
        <v>52800</v>
      </c>
      <c r="L11" s="75" t="s">
        <v>38</v>
      </c>
      <c r="M11" s="42">
        <v>52800</v>
      </c>
      <c r="N11" s="42">
        <v>52800</v>
      </c>
      <c r="O11" s="42"/>
      <c r="P11" s="42"/>
      <c r="Q11" s="42"/>
      <c r="R11" s="42"/>
      <c r="S11" s="42"/>
      <c r="T11" s="42"/>
      <c r="U11" s="42"/>
      <c r="V11" s="42"/>
      <c r="W11" s="77"/>
    </row>
    <row r="12" spans="1:23" ht="17.25" customHeight="1">
      <c r="A12" s="76" t="s">
        <v>173</v>
      </c>
      <c r="B12" s="76" t="s">
        <v>174</v>
      </c>
      <c r="C12" s="76" t="s">
        <v>214</v>
      </c>
      <c r="D12" s="76" t="s">
        <v>215</v>
      </c>
      <c r="E12" s="76" t="s">
        <v>94</v>
      </c>
      <c r="F12" s="76" t="s">
        <v>200</v>
      </c>
      <c r="G12" s="76" t="s">
        <v>216</v>
      </c>
      <c r="H12" s="76" t="s">
        <v>217</v>
      </c>
      <c r="I12" s="76" t="s">
        <v>218</v>
      </c>
      <c r="J12" s="44" t="s">
        <v>219</v>
      </c>
      <c r="K12" s="42">
        <v>110000</v>
      </c>
      <c r="L12" s="75" t="s">
        <v>38</v>
      </c>
      <c r="M12" s="42">
        <v>110000</v>
      </c>
      <c r="N12" s="42">
        <v>110000</v>
      </c>
      <c r="O12" s="42"/>
      <c r="P12" s="42"/>
      <c r="Q12" s="42"/>
      <c r="R12" s="42"/>
      <c r="S12" s="42"/>
      <c r="T12" s="42"/>
      <c r="U12" s="42"/>
      <c r="V12" s="42"/>
      <c r="W12" s="77"/>
    </row>
    <row r="13" spans="1:23" ht="17.25" customHeight="1">
      <c r="A13" s="76" t="s">
        <v>173</v>
      </c>
      <c r="B13" s="76" t="s">
        <v>174</v>
      </c>
      <c r="C13" s="76" t="s">
        <v>214</v>
      </c>
      <c r="D13" s="76" t="s">
        <v>220</v>
      </c>
      <c r="E13" s="76" t="s">
        <v>94</v>
      </c>
      <c r="F13" s="76" t="s">
        <v>200</v>
      </c>
      <c r="G13" s="76" t="s">
        <v>216</v>
      </c>
      <c r="H13" s="76" t="s">
        <v>217</v>
      </c>
      <c r="I13" s="76" t="s">
        <v>218</v>
      </c>
      <c r="J13" s="44" t="s">
        <v>219</v>
      </c>
      <c r="K13" s="42">
        <v>18015</v>
      </c>
      <c r="L13" s="75" t="s">
        <v>38</v>
      </c>
      <c r="M13" s="42">
        <v>18015</v>
      </c>
      <c r="N13" s="42">
        <v>18015</v>
      </c>
      <c r="O13" s="42"/>
      <c r="P13" s="42"/>
      <c r="Q13" s="42"/>
      <c r="R13" s="42"/>
      <c r="S13" s="42"/>
      <c r="T13" s="42"/>
      <c r="U13" s="42"/>
      <c r="V13" s="42"/>
      <c r="W13" s="77"/>
    </row>
    <row r="14" spans="1:23" ht="17.25" customHeight="1">
      <c r="A14" s="76" t="s">
        <v>173</v>
      </c>
      <c r="B14" s="76" t="s">
        <v>174</v>
      </c>
      <c r="C14" s="76" t="s">
        <v>214</v>
      </c>
      <c r="D14" s="76" t="s">
        <v>221</v>
      </c>
      <c r="E14" s="76" t="s">
        <v>94</v>
      </c>
      <c r="F14" s="76" t="s">
        <v>200</v>
      </c>
      <c r="G14" s="76" t="s">
        <v>222</v>
      </c>
      <c r="H14" s="76" t="s">
        <v>223</v>
      </c>
      <c r="I14" s="76" t="s">
        <v>218</v>
      </c>
      <c r="J14" s="44" t="s">
        <v>219</v>
      </c>
      <c r="K14" s="42">
        <v>216180</v>
      </c>
      <c r="L14" s="75" t="s">
        <v>38</v>
      </c>
      <c r="M14" s="42">
        <v>216180</v>
      </c>
      <c r="N14" s="42">
        <v>216180</v>
      </c>
      <c r="O14" s="42"/>
      <c r="P14" s="42"/>
      <c r="Q14" s="42"/>
      <c r="R14" s="42"/>
      <c r="S14" s="42"/>
      <c r="T14" s="42"/>
      <c r="U14" s="42"/>
      <c r="V14" s="42"/>
      <c r="W14" s="77"/>
    </row>
    <row r="15" spans="1:23" ht="17.25" customHeight="1">
      <c r="A15" s="76" t="s">
        <v>173</v>
      </c>
      <c r="B15" s="76" t="s">
        <v>174</v>
      </c>
      <c r="C15" s="76" t="s">
        <v>214</v>
      </c>
      <c r="D15" s="76" t="s">
        <v>224</v>
      </c>
      <c r="E15" s="76" t="s">
        <v>94</v>
      </c>
      <c r="F15" s="76" t="s">
        <v>200</v>
      </c>
      <c r="G15" s="76" t="s">
        <v>225</v>
      </c>
      <c r="H15" s="76" t="s">
        <v>226</v>
      </c>
      <c r="I15" s="76" t="s">
        <v>218</v>
      </c>
      <c r="J15" s="44" t="s">
        <v>219</v>
      </c>
      <c r="K15" s="42">
        <v>394644</v>
      </c>
      <c r="L15" s="75" t="s">
        <v>38</v>
      </c>
      <c r="M15" s="42">
        <v>394644</v>
      </c>
      <c r="N15" s="42">
        <v>394644</v>
      </c>
      <c r="O15" s="42"/>
      <c r="P15" s="42"/>
      <c r="Q15" s="42"/>
      <c r="R15" s="42"/>
      <c r="S15" s="42"/>
      <c r="T15" s="42"/>
      <c r="U15" s="42"/>
      <c r="V15" s="42"/>
      <c r="W15" s="77"/>
    </row>
    <row r="16" spans="1:23" ht="17.25" customHeight="1">
      <c r="A16" s="76" t="s">
        <v>173</v>
      </c>
      <c r="B16" s="76" t="s">
        <v>174</v>
      </c>
      <c r="C16" s="76" t="s">
        <v>214</v>
      </c>
      <c r="D16" s="76" t="s">
        <v>227</v>
      </c>
      <c r="E16" s="76" t="s">
        <v>94</v>
      </c>
      <c r="F16" s="76" t="s">
        <v>200</v>
      </c>
      <c r="G16" s="76" t="s">
        <v>216</v>
      </c>
      <c r="H16" s="76" t="s">
        <v>217</v>
      </c>
      <c r="I16" s="76" t="s">
        <v>218</v>
      </c>
      <c r="J16" s="44" t="s">
        <v>219</v>
      </c>
      <c r="K16" s="42">
        <v>300000</v>
      </c>
      <c r="L16" s="75" t="s">
        <v>38</v>
      </c>
      <c r="M16" s="42">
        <v>300000</v>
      </c>
      <c r="N16" s="42">
        <v>300000</v>
      </c>
      <c r="O16" s="42"/>
      <c r="P16" s="42"/>
      <c r="Q16" s="42"/>
      <c r="R16" s="42"/>
      <c r="S16" s="42"/>
      <c r="T16" s="42"/>
      <c r="U16" s="42"/>
      <c r="V16" s="42"/>
      <c r="W16" s="77"/>
    </row>
    <row r="17" spans="1:23" ht="17.25" customHeight="1">
      <c r="A17" s="76" t="s">
        <v>173</v>
      </c>
      <c r="B17" s="76" t="s">
        <v>174</v>
      </c>
      <c r="C17" s="76" t="s">
        <v>214</v>
      </c>
      <c r="D17" s="76" t="s">
        <v>228</v>
      </c>
      <c r="E17" s="76" t="s">
        <v>94</v>
      </c>
      <c r="F17" s="76" t="s">
        <v>200</v>
      </c>
      <c r="G17" s="76" t="s">
        <v>225</v>
      </c>
      <c r="H17" s="76" t="s">
        <v>226</v>
      </c>
      <c r="I17" s="76" t="s">
        <v>218</v>
      </c>
      <c r="J17" s="44" t="s">
        <v>219</v>
      </c>
      <c r="K17" s="42">
        <v>82869.91</v>
      </c>
      <c r="L17" s="75" t="s">
        <v>38</v>
      </c>
      <c r="M17" s="42">
        <v>82869.91</v>
      </c>
      <c r="N17" s="42">
        <v>82869.91</v>
      </c>
      <c r="O17" s="42"/>
      <c r="P17" s="42"/>
      <c r="Q17" s="42"/>
      <c r="R17" s="42"/>
      <c r="S17" s="42"/>
      <c r="T17" s="42"/>
      <c r="U17" s="42"/>
      <c r="V17" s="42"/>
      <c r="W17" s="77"/>
    </row>
    <row r="18" spans="1:23" ht="17.25" customHeight="1">
      <c r="A18" s="76" t="s">
        <v>173</v>
      </c>
      <c r="B18" s="76" t="s">
        <v>174</v>
      </c>
      <c r="C18" s="76" t="s">
        <v>229</v>
      </c>
      <c r="D18" s="76" t="s">
        <v>230</v>
      </c>
      <c r="E18" s="76" t="s">
        <v>76</v>
      </c>
      <c r="F18" s="76" t="s">
        <v>231</v>
      </c>
      <c r="G18" s="76" t="s">
        <v>232</v>
      </c>
      <c r="H18" s="76" t="s">
        <v>233</v>
      </c>
      <c r="I18" s="76" t="s">
        <v>234</v>
      </c>
      <c r="J18" s="44" t="s">
        <v>229</v>
      </c>
      <c r="K18" s="42">
        <v>119400</v>
      </c>
      <c r="L18" s="75" t="s">
        <v>38</v>
      </c>
      <c r="M18" s="42">
        <v>119400</v>
      </c>
      <c r="N18" s="42">
        <v>119400</v>
      </c>
      <c r="O18" s="42"/>
      <c r="P18" s="42"/>
      <c r="Q18" s="42"/>
      <c r="R18" s="42"/>
      <c r="S18" s="42"/>
      <c r="T18" s="42"/>
      <c r="U18" s="42"/>
      <c r="V18" s="42"/>
      <c r="W18" s="77"/>
    </row>
    <row r="19" spans="1:23" ht="17.25" customHeight="1">
      <c r="A19" s="76" t="s">
        <v>173</v>
      </c>
      <c r="B19" s="76" t="s">
        <v>174</v>
      </c>
      <c r="C19" s="76" t="s">
        <v>229</v>
      </c>
      <c r="D19" s="76" t="s">
        <v>235</v>
      </c>
      <c r="E19" s="76" t="s">
        <v>82</v>
      </c>
      <c r="F19" s="76" t="s">
        <v>236</v>
      </c>
      <c r="G19" s="76" t="s">
        <v>237</v>
      </c>
      <c r="H19" s="76" t="s">
        <v>238</v>
      </c>
      <c r="I19" s="76" t="s">
        <v>234</v>
      </c>
      <c r="J19" s="44" t="s">
        <v>229</v>
      </c>
      <c r="K19" s="42">
        <v>73878</v>
      </c>
      <c r="L19" s="75" t="s">
        <v>38</v>
      </c>
      <c r="M19" s="42">
        <v>73878</v>
      </c>
      <c r="N19" s="42">
        <v>73878</v>
      </c>
      <c r="O19" s="42"/>
      <c r="P19" s="42"/>
      <c r="Q19" s="42"/>
      <c r="R19" s="42"/>
      <c r="S19" s="42"/>
      <c r="T19" s="42"/>
      <c r="U19" s="42"/>
      <c r="V19" s="42"/>
      <c r="W19" s="77"/>
    </row>
    <row r="20" spans="1:23" ht="17.25" customHeight="1">
      <c r="A20" s="76" t="s">
        <v>173</v>
      </c>
      <c r="B20" s="76" t="s">
        <v>174</v>
      </c>
      <c r="C20" s="76" t="s">
        <v>229</v>
      </c>
      <c r="D20" s="76" t="s">
        <v>239</v>
      </c>
      <c r="E20" s="76" t="s">
        <v>86</v>
      </c>
      <c r="F20" s="76" t="s">
        <v>240</v>
      </c>
      <c r="G20" s="76" t="s">
        <v>241</v>
      </c>
      <c r="H20" s="76" t="s">
        <v>242</v>
      </c>
      <c r="I20" s="76" t="s">
        <v>234</v>
      </c>
      <c r="J20" s="44" t="s">
        <v>229</v>
      </c>
      <c r="K20" s="42">
        <v>32784</v>
      </c>
      <c r="L20" s="75" t="s">
        <v>38</v>
      </c>
      <c r="M20" s="42">
        <v>32784</v>
      </c>
      <c r="N20" s="42">
        <v>32784</v>
      </c>
      <c r="O20" s="42"/>
      <c r="P20" s="42"/>
      <c r="Q20" s="42"/>
      <c r="R20" s="42"/>
      <c r="S20" s="42"/>
      <c r="T20" s="42"/>
      <c r="U20" s="42"/>
      <c r="V20" s="42"/>
      <c r="W20" s="77"/>
    </row>
    <row r="21" spans="1:23" ht="17.25" customHeight="1">
      <c r="A21" s="76" t="s">
        <v>173</v>
      </c>
      <c r="B21" s="76" t="s">
        <v>174</v>
      </c>
      <c r="C21" s="76" t="s">
        <v>229</v>
      </c>
      <c r="D21" s="76" t="s">
        <v>243</v>
      </c>
      <c r="E21" s="76" t="s">
        <v>94</v>
      </c>
      <c r="F21" s="76" t="s">
        <v>200</v>
      </c>
      <c r="G21" s="76" t="s">
        <v>244</v>
      </c>
      <c r="H21" s="76" t="s">
        <v>245</v>
      </c>
      <c r="I21" s="76" t="s">
        <v>234</v>
      </c>
      <c r="J21" s="44" t="s">
        <v>229</v>
      </c>
      <c r="K21" s="42">
        <v>1080</v>
      </c>
      <c r="L21" s="75" t="s">
        <v>38</v>
      </c>
      <c r="M21" s="42">
        <v>1080</v>
      </c>
      <c r="N21" s="42">
        <v>1080</v>
      </c>
      <c r="O21" s="42"/>
      <c r="P21" s="42"/>
      <c r="Q21" s="42"/>
      <c r="R21" s="42"/>
      <c r="S21" s="42"/>
      <c r="T21" s="42"/>
      <c r="U21" s="42"/>
      <c r="V21" s="42"/>
      <c r="W21" s="77"/>
    </row>
    <row r="22" spans="1:23" ht="17.25" customHeight="1">
      <c r="A22" s="76" t="s">
        <v>173</v>
      </c>
      <c r="B22" s="76" t="s">
        <v>174</v>
      </c>
      <c r="C22" s="76" t="s">
        <v>229</v>
      </c>
      <c r="D22" s="76" t="s">
        <v>246</v>
      </c>
      <c r="E22" s="76" t="s">
        <v>94</v>
      </c>
      <c r="F22" s="76" t="s">
        <v>200</v>
      </c>
      <c r="G22" s="76" t="s">
        <v>244</v>
      </c>
      <c r="H22" s="76" t="s">
        <v>245</v>
      </c>
      <c r="I22" s="76" t="s">
        <v>234</v>
      </c>
      <c r="J22" s="44" t="s">
        <v>229</v>
      </c>
      <c r="K22" s="42">
        <v>783</v>
      </c>
      <c r="L22" s="75" t="s">
        <v>38</v>
      </c>
      <c r="M22" s="42">
        <v>783</v>
      </c>
      <c r="N22" s="42">
        <v>783</v>
      </c>
      <c r="O22" s="42"/>
      <c r="P22" s="42"/>
      <c r="Q22" s="42"/>
      <c r="R22" s="42"/>
      <c r="S22" s="42"/>
      <c r="T22" s="42"/>
      <c r="U22" s="42"/>
      <c r="V22" s="42"/>
      <c r="W22" s="77"/>
    </row>
    <row r="23" spans="1:23" ht="17.25" customHeight="1">
      <c r="A23" s="76" t="s">
        <v>173</v>
      </c>
      <c r="B23" s="76" t="s">
        <v>174</v>
      </c>
      <c r="C23" s="76" t="s">
        <v>229</v>
      </c>
      <c r="D23" s="76" t="s">
        <v>247</v>
      </c>
      <c r="E23" s="76" t="s">
        <v>88</v>
      </c>
      <c r="F23" s="76" t="s">
        <v>248</v>
      </c>
      <c r="G23" s="76" t="s">
        <v>244</v>
      </c>
      <c r="H23" s="76" t="s">
        <v>245</v>
      </c>
      <c r="I23" s="76" t="s">
        <v>234</v>
      </c>
      <c r="J23" s="44" t="s">
        <v>229</v>
      </c>
      <c r="K23" s="42">
        <v>2472</v>
      </c>
      <c r="L23" s="75" t="s">
        <v>38</v>
      </c>
      <c r="M23" s="42">
        <v>2472</v>
      </c>
      <c r="N23" s="42">
        <v>2472</v>
      </c>
      <c r="O23" s="42"/>
      <c r="P23" s="42"/>
      <c r="Q23" s="42"/>
      <c r="R23" s="42"/>
      <c r="S23" s="42"/>
      <c r="T23" s="42"/>
      <c r="U23" s="42"/>
      <c r="V23" s="42"/>
      <c r="W23" s="77"/>
    </row>
    <row r="24" spans="1:23" ht="17.25" customHeight="1">
      <c r="A24" s="76" t="s">
        <v>173</v>
      </c>
      <c r="B24" s="76" t="s">
        <v>174</v>
      </c>
      <c r="C24" s="76" t="s">
        <v>249</v>
      </c>
      <c r="D24" s="76" t="s">
        <v>250</v>
      </c>
      <c r="E24" s="76" t="s">
        <v>94</v>
      </c>
      <c r="F24" s="76" t="s">
        <v>200</v>
      </c>
      <c r="G24" s="76" t="s">
        <v>251</v>
      </c>
      <c r="H24" s="76" t="s">
        <v>250</v>
      </c>
      <c r="I24" s="76" t="s">
        <v>202</v>
      </c>
      <c r="J24" s="44" t="s">
        <v>203</v>
      </c>
      <c r="K24" s="42">
        <v>6198</v>
      </c>
      <c r="L24" s="75" t="s">
        <v>38</v>
      </c>
      <c r="M24" s="42">
        <v>6198</v>
      </c>
      <c r="N24" s="42">
        <v>6198</v>
      </c>
      <c r="O24" s="42"/>
      <c r="P24" s="42"/>
      <c r="Q24" s="42"/>
      <c r="R24" s="42"/>
      <c r="S24" s="42"/>
      <c r="T24" s="42"/>
      <c r="U24" s="42"/>
      <c r="V24" s="42"/>
      <c r="W24" s="77"/>
    </row>
    <row r="25" spans="1:23" ht="17.25" customHeight="1">
      <c r="A25" s="76" t="s">
        <v>173</v>
      </c>
      <c r="B25" s="76" t="s">
        <v>174</v>
      </c>
      <c r="C25" s="76" t="s">
        <v>249</v>
      </c>
      <c r="D25" s="76" t="s">
        <v>252</v>
      </c>
      <c r="E25" s="76" t="s">
        <v>94</v>
      </c>
      <c r="F25" s="76" t="s">
        <v>200</v>
      </c>
      <c r="G25" s="76" t="s">
        <v>253</v>
      </c>
      <c r="H25" s="76" t="s">
        <v>254</v>
      </c>
      <c r="I25" s="76" t="s">
        <v>255</v>
      </c>
      <c r="J25" s="44" t="s">
        <v>254</v>
      </c>
      <c r="K25" s="42">
        <v>9600</v>
      </c>
      <c r="L25" s="75" t="s">
        <v>38</v>
      </c>
      <c r="M25" s="42">
        <v>9600</v>
      </c>
      <c r="N25" s="42">
        <v>9600</v>
      </c>
      <c r="O25" s="42"/>
      <c r="P25" s="42"/>
      <c r="Q25" s="42"/>
      <c r="R25" s="42"/>
      <c r="S25" s="42"/>
      <c r="T25" s="42"/>
      <c r="U25" s="42"/>
      <c r="V25" s="42"/>
      <c r="W25" s="77"/>
    </row>
    <row r="26" spans="1:23" ht="17.25" customHeight="1">
      <c r="A26" s="76" t="s">
        <v>173</v>
      </c>
      <c r="B26" s="76" t="s">
        <v>174</v>
      </c>
      <c r="C26" s="76" t="s">
        <v>249</v>
      </c>
      <c r="D26" s="76" t="s">
        <v>256</v>
      </c>
      <c r="E26" s="76" t="s">
        <v>94</v>
      </c>
      <c r="F26" s="76" t="s">
        <v>200</v>
      </c>
      <c r="G26" s="76" t="s">
        <v>257</v>
      </c>
      <c r="H26" s="76" t="s">
        <v>256</v>
      </c>
      <c r="I26" s="76" t="s">
        <v>258</v>
      </c>
      <c r="J26" s="44" t="s">
        <v>256</v>
      </c>
      <c r="K26" s="42">
        <v>2400</v>
      </c>
      <c r="L26" s="75" t="s">
        <v>38</v>
      </c>
      <c r="M26" s="42">
        <v>2400</v>
      </c>
      <c r="N26" s="42">
        <v>2400</v>
      </c>
      <c r="O26" s="42"/>
      <c r="P26" s="42"/>
      <c r="Q26" s="42"/>
      <c r="R26" s="42"/>
      <c r="S26" s="42"/>
      <c r="T26" s="42"/>
      <c r="U26" s="42"/>
      <c r="V26" s="42"/>
      <c r="W26" s="77"/>
    </row>
    <row r="27" spans="1:23" ht="17.25" customHeight="1">
      <c r="A27" s="76" t="s">
        <v>173</v>
      </c>
      <c r="B27" s="76" t="s">
        <v>174</v>
      </c>
      <c r="C27" s="76" t="s">
        <v>249</v>
      </c>
      <c r="D27" s="76" t="s">
        <v>259</v>
      </c>
      <c r="E27" s="76" t="s">
        <v>94</v>
      </c>
      <c r="F27" s="76" t="s">
        <v>200</v>
      </c>
      <c r="G27" s="76" t="s">
        <v>212</v>
      </c>
      <c r="H27" s="76" t="s">
        <v>213</v>
      </c>
      <c r="I27" s="76" t="s">
        <v>202</v>
      </c>
      <c r="J27" s="44" t="s">
        <v>203</v>
      </c>
      <c r="K27" s="42">
        <v>5280</v>
      </c>
      <c r="L27" s="75" t="s">
        <v>38</v>
      </c>
      <c r="M27" s="42">
        <v>5280</v>
      </c>
      <c r="N27" s="42">
        <v>5280</v>
      </c>
      <c r="O27" s="42"/>
      <c r="P27" s="42"/>
      <c r="Q27" s="42"/>
      <c r="R27" s="42"/>
      <c r="S27" s="42"/>
      <c r="T27" s="42"/>
      <c r="U27" s="42"/>
      <c r="V27" s="42"/>
      <c r="W27" s="77"/>
    </row>
    <row r="28" spans="1:23" ht="17.25" customHeight="1">
      <c r="A28" s="76" t="s">
        <v>173</v>
      </c>
      <c r="B28" s="76" t="s">
        <v>174</v>
      </c>
      <c r="C28" s="76" t="s">
        <v>249</v>
      </c>
      <c r="D28" s="76" t="s">
        <v>260</v>
      </c>
      <c r="E28" s="76" t="s">
        <v>94</v>
      </c>
      <c r="F28" s="76" t="s">
        <v>200</v>
      </c>
      <c r="G28" s="76" t="s">
        <v>261</v>
      </c>
      <c r="H28" s="76" t="s">
        <v>260</v>
      </c>
      <c r="I28" s="76" t="s">
        <v>202</v>
      </c>
      <c r="J28" s="44" t="s">
        <v>203</v>
      </c>
      <c r="K28" s="42">
        <v>18648</v>
      </c>
      <c r="L28" s="75" t="s">
        <v>38</v>
      </c>
      <c r="M28" s="42">
        <v>18648</v>
      </c>
      <c r="N28" s="42">
        <v>18648</v>
      </c>
      <c r="O28" s="42"/>
      <c r="P28" s="42"/>
      <c r="Q28" s="42"/>
      <c r="R28" s="42"/>
      <c r="S28" s="42"/>
      <c r="T28" s="42"/>
      <c r="U28" s="42"/>
      <c r="V28" s="42"/>
      <c r="W28" s="77"/>
    </row>
    <row r="29" spans="1:23" ht="17.25" customHeight="1">
      <c r="A29" s="76" t="s">
        <v>173</v>
      </c>
      <c r="B29" s="76" t="s">
        <v>174</v>
      </c>
      <c r="C29" s="76" t="s">
        <v>249</v>
      </c>
      <c r="D29" s="76" t="s">
        <v>262</v>
      </c>
      <c r="E29" s="76" t="s">
        <v>94</v>
      </c>
      <c r="F29" s="76" t="s">
        <v>200</v>
      </c>
      <c r="G29" s="76" t="s">
        <v>263</v>
      </c>
      <c r="H29" s="76" t="s">
        <v>264</v>
      </c>
      <c r="I29" s="76" t="s">
        <v>202</v>
      </c>
      <c r="J29" s="44" t="s">
        <v>203</v>
      </c>
      <c r="K29" s="42">
        <v>4404</v>
      </c>
      <c r="L29" s="75" t="s">
        <v>38</v>
      </c>
      <c r="M29" s="42">
        <v>4404</v>
      </c>
      <c r="N29" s="42">
        <v>4404</v>
      </c>
      <c r="O29" s="42"/>
      <c r="P29" s="42"/>
      <c r="Q29" s="42"/>
      <c r="R29" s="42"/>
      <c r="S29" s="42"/>
      <c r="T29" s="42"/>
      <c r="U29" s="42"/>
      <c r="V29" s="42"/>
      <c r="W29" s="77"/>
    </row>
    <row r="30" spans="1:23" ht="17.25" customHeight="1">
      <c r="A30" s="76" t="s">
        <v>173</v>
      </c>
      <c r="B30" s="76" t="s">
        <v>174</v>
      </c>
      <c r="C30" s="76" t="s">
        <v>249</v>
      </c>
      <c r="D30" s="76" t="s">
        <v>265</v>
      </c>
      <c r="E30" s="76" t="s">
        <v>94</v>
      </c>
      <c r="F30" s="76" t="s">
        <v>200</v>
      </c>
      <c r="G30" s="76" t="s">
        <v>266</v>
      </c>
      <c r="H30" s="76" t="s">
        <v>265</v>
      </c>
      <c r="I30" s="76" t="s">
        <v>202</v>
      </c>
      <c r="J30" s="44" t="s">
        <v>203</v>
      </c>
      <c r="K30" s="42">
        <v>14400</v>
      </c>
      <c r="L30" s="75" t="s">
        <v>38</v>
      </c>
      <c r="M30" s="42">
        <v>14400</v>
      </c>
      <c r="N30" s="42">
        <v>14400</v>
      </c>
      <c r="O30" s="42"/>
      <c r="P30" s="42"/>
      <c r="Q30" s="42"/>
      <c r="R30" s="42"/>
      <c r="S30" s="42"/>
      <c r="T30" s="42"/>
      <c r="U30" s="42"/>
      <c r="V30" s="42"/>
      <c r="W30" s="77"/>
    </row>
    <row r="31" spans="1:23" ht="17.25" customHeight="1">
      <c r="A31" s="76" t="s">
        <v>173</v>
      </c>
      <c r="B31" s="76" t="s">
        <v>174</v>
      </c>
      <c r="C31" s="76" t="s">
        <v>249</v>
      </c>
      <c r="D31" s="76" t="s">
        <v>267</v>
      </c>
      <c r="E31" s="76" t="s">
        <v>94</v>
      </c>
      <c r="F31" s="76" t="s">
        <v>200</v>
      </c>
      <c r="G31" s="76" t="s">
        <v>268</v>
      </c>
      <c r="H31" s="76" t="s">
        <v>267</v>
      </c>
      <c r="I31" s="76" t="s">
        <v>202</v>
      </c>
      <c r="J31" s="44" t="s">
        <v>203</v>
      </c>
      <c r="K31" s="42">
        <v>12600</v>
      </c>
      <c r="L31" s="75" t="s">
        <v>38</v>
      </c>
      <c r="M31" s="42">
        <v>12600</v>
      </c>
      <c r="N31" s="42">
        <v>12600</v>
      </c>
      <c r="O31" s="42"/>
      <c r="P31" s="42"/>
      <c r="Q31" s="42"/>
      <c r="R31" s="42"/>
      <c r="S31" s="42"/>
      <c r="T31" s="42"/>
      <c r="U31" s="42"/>
      <c r="V31" s="42"/>
      <c r="W31" s="77"/>
    </row>
    <row r="32" spans="1:23" ht="17.25" customHeight="1">
      <c r="A32" s="76" t="s">
        <v>173</v>
      </c>
      <c r="B32" s="76" t="s">
        <v>174</v>
      </c>
      <c r="C32" s="76" t="s">
        <v>249</v>
      </c>
      <c r="D32" s="76" t="s">
        <v>269</v>
      </c>
      <c r="E32" s="76" t="s">
        <v>94</v>
      </c>
      <c r="F32" s="76" t="s">
        <v>200</v>
      </c>
      <c r="G32" s="76" t="s">
        <v>270</v>
      </c>
      <c r="H32" s="76" t="s">
        <v>269</v>
      </c>
      <c r="I32" s="76" t="s">
        <v>202</v>
      </c>
      <c r="J32" s="44" t="s">
        <v>203</v>
      </c>
      <c r="K32" s="42">
        <v>18000</v>
      </c>
      <c r="L32" s="75" t="s">
        <v>38</v>
      </c>
      <c r="M32" s="42">
        <v>18000</v>
      </c>
      <c r="N32" s="42">
        <v>18000</v>
      </c>
      <c r="O32" s="42"/>
      <c r="P32" s="42"/>
      <c r="Q32" s="42"/>
      <c r="R32" s="42"/>
      <c r="S32" s="42"/>
      <c r="T32" s="42"/>
      <c r="U32" s="42"/>
      <c r="V32" s="42"/>
      <c r="W32" s="77"/>
    </row>
    <row r="33" spans="1:23" ht="17.25" customHeight="1">
      <c r="A33" s="76" t="s">
        <v>173</v>
      </c>
      <c r="B33" s="76" t="s">
        <v>174</v>
      </c>
      <c r="C33" s="76" t="s">
        <v>249</v>
      </c>
      <c r="D33" s="76" t="s">
        <v>271</v>
      </c>
      <c r="E33" s="76" t="s">
        <v>94</v>
      </c>
      <c r="F33" s="76" t="s">
        <v>200</v>
      </c>
      <c r="G33" s="76" t="s">
        <v>272</v>
      </c>
      <c r="H33" s="76" t="s">
        <v>271</v>
      </c>
      <c r="I33" s="76" t="s">
        <v>202</v>
      </c>
      <c r="J33" s="44" t="s">
        <v>203</v>
      </c>
      <c r="K33" s="42">
        <v>6804</v>
      </c>
      <c r="L33" s="75" t="s">
        <v>38</v>
      </c>
      <c r="M33" s="42">
        <v>6804</v>
      </c>
      <c r="N33" s="42">
        <v>6804</v>
      </c>
      <c r="O33" s="42"/>
      <c r="P33" s="42"/>
      <c r="Q33" s="42"/>
      <c r="R33" s="42"/>
      <c r="S33" s="42"/>
      <c r="T33" s="42"/>
      <c r="U33" s="42"/>
      <c r="V33" s="42"/>
      <c r="W33" s="77"/>
    </row>
    <row r="34" spans="1:23" ht="17.25" customHeight="1">
      <c r="A34" s="76" t="s">
        <v>173</v>
      </c>
      <c r="B34" s="76" t="s">
        <v>174</v>
      </c>
      <c r="C34" s="76" t="s">
        <v>273</v>
      </c>
      <c r="D34" s="76" t="s">
        <v>273</v>
      </c>
      <c r="E34" s="76" t="s">
        <v>112</v>
      </c>
      <c r="F34" s="76" t="s">
        <v>273</v>
      </c>
      <c r="G34" s="76" t="s">
        <v>274</v>
      </c>
      <c r="H34" s="76" t="s">
        <v>273</v>
      </c>
      <c r="I34" s="76" t="s">
        <v>275</v>
      </c>
      <c r="J34" s="44" t="s">
        <v>273</v>
      </c>
      <c r="K34" s="42">
        <v>115200</v>
      </c>
      <c r="L34" s="75" t="s">
        <v>38</v>
      </c>
      <c r="M34" s="42">
        <v>115200</v>
      </c>
      <c r="N34" s="42">
        <v>115200</v>
      </c>
      <c r="O34" s="42"/>
      <c r="P34" s="42"/>
      <c r="Q34" s="42"/>
      <c r="R34" s="42"/>
      <c r="S34" s="42"/>
      <c r="T34" s="42"/>
      <c r="U34" s="42"/>
      <c r="V34" s="42"/>
      <c r="W34" s="77"/>
    </row>
    <row r="35" spans="1:23" ht="17.25" customHeight="1">
      <c r="A35" s="76" t="s">
        <v>173</v>
      </c>
      <c r="B35" s="76" t="s">
        <v>175</v>
      </c>
      <c r="C35" s="76" t="s">
        <v>199</v>
      </c>
      <c r="D35" s="76" t="s">
        <v>199</v>
      </c>
      <c r="E35" s="76" t="s">
        <v>106</v>
      </c>
      <c r="F35" s="76" t="s">
        <v>276</v>
      </c>
      <c r="G35" s="76" t="s">
        <v>201</v>
      </c>
      <c r="H35" s="76" t="s">
        <v>199</v>
      </c>
      <c r="I35" s="76" t="s">
        <v>202</v>
      </c>
      <c r="J35" s="44" t="s">
        <v>203</v>
      </c>
      <c r="K35" s="42">
        <v>10803.12</v>
      </c>
      <c r="L35" s="75" t="s">
        <v>38</v>
      </c>
      <c r="M35" s="42">
        <v>10803.12</v>
      </c>
      <c r="N35" s="42">
        <v>10803.12</v>
      </c>
      <c r="O35" s="42"/>
      <c r="P35" s="42"/>
      <c r="Q35" s="42"/>
      <c r="R35" s="42"/>
      <c r="S35" s="42"/>
      <c r="T35" s="42"/>
      <c r="U35" s="42"/>
      <c r="V35" s="42"/>
      <c r="W35" s="77"/>
    </row>
    <row r="36" spans="1:23" ht="17.25" customHeight="1">
      <c r="A36" s="76" t="s">
        <v>173</v>
      </c>
      <c r="B36" s="76" t="s">
        <v>175</v>
      </c>
      <c r="C36" s="76" t="s">
        <v>204</v>
      </c>
      <c r="D36" s="76" t="s">
        <v>209</v>
      </c>
      <c r="E36" s="76" t="s">
        <v>106</v>
      </c>
      <c r="F36" s="76" t="s">
        <v>276</v>
      </c>
      <c r="G36" s="76" t="s">
        <v>206</v>
      </c>
      <c r="H36" s="76" t="s">
        <v>207</v>
      </c>
      <c r="I36" s="76" t="s">
        <v>208</v>
      </c>
      <c r="J36" s="44" t="s">
        <v>207</v>
      </c>
      <c r="K36" s="42">
        <v>20182</v>
      </c>
      <c r="L36" s="75" t="s">
        <v>38</v>
      </c>
      <c r="M36" s="42">
        <v>20182</v>
      </c>
      <c r="N36" s="42">
        <v>20182</v>
      </c>
      <c r="O36" s="42"/>
      <c r="P36" s="42"/>
      <c r="Q36" s="42"/>
      <c r="R36" s="42"/>
      <c r="S36" s="42"/>
      <c r="T36" s="42"/>
      <c r="U36" s="42"/>
      <c r="V36" s="42"/>
      <c r="W36" s="77"/>
    </row>
    <row r="37" spans="1:23" ht="17.25" customHeight="1">
      <c r="A37" s="76" t="s">
        <v>173</v>
      </c>
      <c r="B37" s="76" t="s">
        <v>175</v>
      </c>
      <c r="C37" s="76" t="s">
        <v>204</v>
      </c>
      <c r="D37" s="76" t="s">
        <v>205</v>
      </c>
      <c r="E37" s="76" t="s">
        <v>106</v>
      </c>
      <c r="F37" s="76" t="s">
        <v>276</v>
      </c>
      <c r="G37" s="76" t="s">
        <v>206</v>
      </c>
      <c r="H37" s="76" t="s">
        <v>207</v>
      </c>
      <c r="I37" s="76" t="s">
        <v>208</v>
      </c>
      <c r="J37" s="44" t="s">
        <v>207</v>
      </c>
      <c r="K37" s="42">
        <v>4000</v>
      </c>
      <c r="L37" s="75" t="s">
        <v>38</v>
      </c>
      <c r="M37" s="42">
        <v>4000</v>
      </c>
      <c r="N37" s="42">
        <v>4000</v>
      </c>
      <c r="O37" s="42"/>
      <c r="P37" s="42"/>
      <c r="Q37" s="42"/>
      <c r="R37" s="42"/>
      <c r="S37" s="42"/>
      <c r="T37" s="42"/>
      <c r="U37" s="42"/>
      <c r="V37" s="42"/>
      <c r="W37" s="77"/>
    </row>
    <row r="38" spans="1:23" ht="17.25" customHeight="1">
      <c r="A38" s="76" t="s">
        <v>173</v>
      </c>
      <c r="B38" s="76" t="s">
        <v>175</v>
      </c>
      <c r="C38" s="76" t="s">
        <v>210</v>
      </c>
      <c r="D38" s="76" t="s">
        <v>211</v>
      </c>
      <c r="E38" s="76" t="s">
        <v>106</v>
      </c>
      <c r="F38" s="76" t="s">
        <v>276</v>
      </c>
      <c r="G38" s="76" t="s">
        <v>212</v>
      </c>
      <c r="H38" s="76" t="s">
        <v>213</v>
      </c>
      <c r="I38" s="76" t="s">
        <v>202</v>
      </c>
      <c r="J38" s="44" t="s">
        <v>203</v>
      </c>
      <c r="K38" s="42">
        <v>127800</v>
      </c>
      <c r="L38" s="75" t="s">
        <v>38</v>
      </c>
      <c r="M38" s="42">
        <v>127800</v>
      </c>
      <c r="N38" s="42">
        <v>127800</v>
      </c>
      <c r="O38" s="42"/>
      <c r="P38" s="42"/>
      <c r="Q38" s="42"/>
      <c r="R38" s="42"/>
      <c r="S38" s="42"/>
      <c r="T38" s="42"/>
      <c r="U38" s="42"/>
      <c r="V38" s="42"/>
      <c r="W38" s="77"/>
    </row>
    <row r="39" spans="1:23" ht="17.25" customHeight="1">
      <c r="A39" s="76" t="s">
        <v>173</v>
      </c>
      <c r="B39" s="76" t="s">
        <v>175</v>
      </c>
      <c r="C39" s="76" t="s">
        <v>214</v>
      </c>
      <c r="D39" s="76" t="s">
        <v>228</v>
      </c>
      <c r="E39" s="76" t="s">
        <v>106</v>
      </c>
      <c r="F39" s="76" t="s">
        <v>276</v>
      </c>
      <c r="G39" s="76" t="s">
        <v>225</v>
      </c>
      <c r="H39" s="76" t="s">
        <v>226</v>
      </c>
      <c r="I39" s="76" t="s">
        <v>218</v>
      </c>
      <c r="J39" s="44" t="s">
        <v>219</v>
      </c>
      <c r="K39" s="42">
        <v>119521.42</v>
      </c>
      <c r="L39" s="75" t="s">
        <v>38</v>
      </c>
      <c r="M39" s="42">
        <v>119521.42</v>
      </c>
      <c r="N39" s="42">
        <v>119521.42</v>
      </c>
      <c r="O39" s="42"/>
      <c r="P39" s="42"/>
      <c r="Q39" s="42"/>
      <c r="R39" s="42"/>
      <c r="S39" s="42"/>
      <c r="T39" s="42"/>
      <c r="U39" s="42"/>
      <c r="V39" s="42"/>
      <c r="W39" s="77"/>
    </row>
    <row r="40" spans="1:23" ht="17.25" customHeight="1">
      <c r="A40" s="76" t="s">
        <v>173</v>
      </c>
      <c r="B40" s="76" t="s">
        <v>175</v>
      </c>
      <c r="C40" s="76" t="s">
        <v>214</v>
      </c>
      <c r="D40" s="76" t="s">
        <v>215</v>
      </c>
      <c r="E40" s="76" t="s">
        <v>106</v>
      </c>
      <c r="F40" s="76" t="s">
        <v>276</v>
      </c>
      <c r="G40" s="76" t="s">
        <v>216</v>
      </c>
      <c r="H40" s="76" t="s">
        <v>217</v>
      </c>
      <c r="I40" s="76" t="s">
        <v>218</v>
      </c>
      <c r="J40" s="44" t="s">
        <v>219</v>
      </c>
      <c r="K40" s="42">
        <v>160000</v>
      </c>
      <c r="L40" s="75" t="s">
        <v>38</v>
      </c>
      <c r="M40" s="42">
        <v>160000</v>
      </c>
      <c r="N40" s="42">
        <v>160000</v>
      </c>
      <c r="O40" s="42"/>
      <c r="P40" s="42"/>
      <c r="Q40" s="42"/>
      <c r="R40" s="42"/>
      <c r="S40" s="42"/>
      <c r="T40" s="42"/>
      <c r="U40" s="42"/>
      <c r="V40" s="42"/>
      <c r="W40" s="77"/>
    </row>
    <row r="41" spans="1:23" ht="17.25" customHeight="1">
      <c r="A41" s="76" t="s">
        <v>173</v>
      </c>
      <c r="B41" s="76" t="s">
        <v>175</v>
      </c>
      <c r="C41" s="76" t="s">
        <v>214</v>
      </c>
      <c r="D41" s="76" t="s">
        <v>220</v>
      </c>
      <c r="E41" s="76" t="s">
        <v>106</v>
      </c>
      <c r="F41" s="76" t="s">
        <v>276</v>
      </c>
      <c r="G41" s="76" t="s">
        <v>216</v>
      </c>
      <c r="H41" s="76" t="s">
        <v>217</v>
      </c>
      <c r="I41" s="76" t="s">
        <v>218</v>
      </c>
      <c r="J41" s="44" t="s">
        <v>219</v>
      </c>
      <c r="K41" s="42">
        <v>45013</v>
      </c>
      <c r="L41" s="75" t="s">
        <v>38</v>
      </c>
      <c r="M41" s="42">
        <v>45013</v>
      </c>
      <c r="N41" s="42">
        <v>45013</v>
      </c>
      <c r="O41" s="42"/>
      <c r="P41" s="42"/>
      <c r="Q41" s="42"/>
      <c r="R41" s="42"/>
      <c r="S41" s="42"/>
      <c r="T41" s="42"/>
      <c r="U41" s="42"/>
      <c r="V41" s="42"/>
      <c r="W41" s="77"/>
    </row>
    <row r="42" spans="1:23" ht="17.25" customHeight="1">
      <c r="A42" s="76" t="s">
        <v>173</v>
      </c>
      <c r="B42" s="76" t="s">
        <v>175</v>
      </c>
      <c r="C42" s="76" t="s">
        <v>214</v>
      </c>
      <c r="D42" s="76" t="s">
        <v>221</v>
      </c>
      <c r="E42" s="76" t="s">
        <v>106</v>
      </c>
      <c r="F42" s="76" t="s">
        <v>276</v>
      </c>
      <c r="G42" s="76" t="s">
        <v>222</v>
      </c>
      <c r="H42" s="76" t="s">
        <v>223</v>
      </c>
      <c r="I42" s="76" t="s">
        <v>218</v>
      </c>
      <c r="J42" s="44" t="s">
        <v>219</v>
      </c>
      <c r="K42" s="42">
        <v>540156</v>
      </c>
      <c r="L42" s="75" t="s">
        <v>38</v>
      </c>
      <c r="M42" s="42">
        <v>540156</v>
      </c>
      <c r="N42" s="42">
        <v>540156</v>
      </c>
      <c r="O42" s="42"/>
      <c r="P42" s="42"/>
      <c r="Q42" s="42"/>
      <c r="R42" s="42"/>
      <c r="S42" s="42"/>
      <c r="T42" s="42"/>
      <c r="U42" s="42"/>
      <c r="V42" s="42"/>
      <c r="W42" s="77"/>
    </row>
    <row r="43" spans="1:23" ht="17.25" customHeight="1">
      <c r="A43" s="76" t="s">
        <v>173</v>
      </c>
      <c r="B43" s="76" t="s">
        <v>175</v>
      </c>
      <c r="C43" s="76" t="s">
        <v>214</v>
      </c>
      <c r="D43" s="76" t="s">
        <v>224</v>
      </c>
      <c r="E43" s="76" t="s">
        <v>106</v>
      </c>
      <c r="F43" s="76" t="s">
        <v>276</v>
      </c>
      <c r="G43" s="76" t="s">
        <v>225</v>
      </c>
      <c r="H43" s="76" t="s">
        <v>226</v>
      </c>
      <c r="I43" s="76" t="s">
        <v>218</v>
      </c>
      <c r="J43" s="44" t="s">
        <v>219</v>
      </c>
      <c r="K43" s="42">
        <v>971196</v>
      </c>
      <c r="L43" s="75" t="s">
        <v>38</v>
      </c>
      <c r="M43" s="42">
        <v>971196</v>
      </c>
      <c r="N43" s="42">
        <v>971196</v>
      </c>
      <c r="O43" s="42"/>
      <c r="P43" s="42"/>
      <c r="Q43" s="42"/>
      <c r="R43" s="42"/>
      <c r="S43" s="42"/>
      <c r="T43" s="42"/>
      <c r="U43" s="42"/>
      <c r="V43" s="42"/>
      <c r="W43" s="77"/>
    </row>
    <row r="44" spans="1:23" ht="17.25" customHeight="1">
      <c r="A44" s="76" t="s">
        <v>173</v>
      </c>
      <c r="B44" s="76" t="s">
        <v>175</v>
      </c>
      <c r="C44" s="76" t="s">
        <v>214</v>
      </c>
      <c r="D44" s="76" t="s">
        <v>227</v>
      </c>
      <c r="E44" s="76" t="s">
        <v>106</v>
      </c>
      <c r="F44" s="76" t="s">
        <v>276</v>
      </c>
      <c r="G44" s="76" t="s">
        <v>216</v>
      </c>
      <c r="H44" s="76" t="s">
        <v>217</v>
      </c>
      <c r="I44" s="76" t="s">
        <v>218</v>
      </c>
      <c r="J44" s="44" t="s">
        <v>219</v>
      </c>
      <c r="K44" s="42">
        <v>700000</v>
      </c>
      <c r="L44" s="75" t="s">
        <v>38</v>
      </c>
      <c r="M44" s="42">
        <v>700000</v>
      </c>
      <c r="N44" s="42">
        <v>700000</v>
      </c>
      <c r="O44" s="42"/>
      <c r="P44" s="42"/>
      <c r="Q44" s="42"/>
      <c r="R44" s="42"/>
      <c r="S44" s="42"/>
      <c r="T44" s="42"/>
      <c r="U44" s="42"/>
      <c r="V44" s="42"/>
      <c r="W44" s="77"/>
    </row>
    <row r="45" spans="1:23" ht="17.25" customHeight="1">
      <c r="A45" s="76" t="s">
        <v>173</v>
      </c>
      <c r="B45" s="76" t="s">
        <v>175</v>
      </c>
      <c r="C45" s="76" t="s">
        <v>229</v>
      </c>
      <c r="D45" s="76" t="s">
        <v>239</v>
      </c>
      <c r="E45" s="76" t="s">
        <v>86</v>
      </c>
      <c r="F45" s="76" t="s">
        <v>240</v>
      </c>
      <c r="G45" s="76" t="s">
        <v>241</v>
      </c>
      <c r="H45" s="76" t="s">
        <v>242</v>
      </c>
      <c r="I45" s="76" t="s">
        <v>234</v>
      </c>
      <c r="J45" s="44" t="s">
        <v>229</v>
      </c>
      <c r="K45" s="42">
        <v>76496</v>
      </c>
      <c r="L45" s="75" t="s">
        <v>38</v>
      </c>
      <c r="M45" s="42">
        <v>76496</v>
      </c>
      <c r="N45" s="42">
        <v>76496</v>
      </c>
      <c r="O45" s="42"/>
      <c r="P45" s="42"/>
      <c r="Q45" s="42"/>
      <c r="R45" s="42"/>
      <c r="S45" s="42"/>
      <c r="T45" s="42"/>
      <c r="U45" s="42"/>
      <c r="V45" s="42"/>
      <c r="W45" s="77"/>
    </row>
    <row r="46" spans="1:23" ht="17.25" customHeight="1">
      <c r="A46" s="76" t="s">
        <v>173</v>
      </c>
      <c r="B46" s="76" t="s">
        <v>175</v>
      </c>
      <c r="C46" s="76" t="s">
        <v>229</v>
      </c>
      <c r="D46" s="76" t="s">
        <v>243</v>
      </c>
      <c r="E46" s="76" t="s">
        <v>106</v>
      </c>
      <c r="F46" s="76" t="s">
        <v>276</v>
      </c>
      <c r="G46" s="76" t="s">
        <v>244</v>
      </c>
      <c r="H46" s="76" t="s">
        <v>245</v>
      </c>
      <c r="I46" s="76" t="s">
        <v>234</v>
      </c>
      <c r="J46" s="44" t="s">
        <v>229</v>
      </c>
      <c r="K46" s="42">
        <v>2520</v>
      </c>
      <c r="L46" s="75" t="s">
        <v>38</v>
      </c>
      <c r="M46" s="42">
        <v>2520</v>
      </c>
      <c r="N46" s="42">
        <v>2520</v>
      </c>
      <c r="O46" s="42"/>
      <c r="P46" s="42"/>
      <c r="Q46" s="42"/>
      <c r="R46" s="42"/>
      <c r="S46" s="42"/>
      <c r="T46" s="42"/>
      <c r="U46" s="42"/>
      <c r="V46" s="42"/>
      <c r="W46" s="77"/>
    </row>
    <row r="47" spans="1:23" ht="17.25" customHeight="1">
      <c r="A47" s="76" t="s">
        <v>173</v>
      </c>
      <c r="B47" s="76" t="s">
        <v>175</v>
      </c>
      <c r="C47" s="76" t="s">
        <v>229</v>
      </c>
      <c r="D47" s="76" t="s">
        <v>246</v>
      </c>
      <c r="E47" s="76" t="s">
        <v>106</v>
      </c>
      <c r="F47" s="76" t="s">
        <v>276</v>
      </c>
      <c r="G47" s="76" t="s">
        <v>244</v>
      </c>
      <c r="H47" s="76" t="s">
        <v>245</v>
      </c>
      <c r="I47" s="76" t="s">
        <v>234</v>
      </c>
      <c r="J47" s="44" t="s">
        <v>229</v>
      </c>
      <c r="K47" s="42">
        <v>2349</v>
      </c>
      <c r="L47" s="75" t="s">
        <v>38</v>
      </c>
      <c r="M47" s="42">
        <v>2349</v>
      </c>
      <c r="N47" s="42">
        <v>2349</v>
      </c>
      <c r="O47" s="42"/>
      <c r="P47" s="42"/>
      <c r="Q47" s="42"/>
      <c r="R47" s="42"/>
      <c r="S47" s="42"/>
      <c r="T47" s="42"/>
      <c r="U47" s="42"/>
      <c r="V47" s="42"/>
      <c r="W47" s="77"/>
    </row>
    <row r="48" spans="1:23" ht="17.25" customHeight="1">
      <c r="A48" s="76" t="s">
        <v>173</v>
      </c>
      <c r="B48" s="76" t="s">
        <v>175</v>
      </c>
      <c r="C48" s="76" t="s">
        <v>229</v>
      </c>
      <c r="D48" s="76" t="s">
        <v>247</v>
      </c>
      <c r="E48" s="76" t="s">
        <v>88</v>
      </c>
      <c r="F48" s="76" t="s">
        <v>248</v>
      </c>
      <c r="G48" s="76" t="s">
        <v>244</v>
      </c>
      <c r="H48" s="76" t="s">
        <v>245</v>
      </c>
      <c r="I48" s="76" t="s">
        <v>234</v>
      </c>
      <c r="J48" s="44" t="s">
        <v>229</v>
      </c>
      <c r="K48" s="42">
        <v>5768</v>
      </c>
      <c r="L48" s="75" t="s">
        <v>38</v>
      </c>
      <c r="M48" s="42">
        <v>5768</v>
      </c>
      <c r="N48" s="42">
        <v>5768</v>
      </c>
      <c r="O48" s="42"/>
      <c r="P48" s="42"/>
      <c r="Q48" s="42"/>
      <c r="R48" s="42"/>
      <c r="S48" s="42"/>
      <c r="T48" s="42"/>
      <c r="U48" s="42"/>
      <c r="V48" s="42"/>
      <c r="W48" s="77"/>
    </row>
    <row r="49" spans="1:23" ht="17.25" customHeight="1">
      <c r="A49" s="76" t="s">
        <v>173</v>
      </c>
      <c r="B49" s="76" t="s">
        <v>175</v>
      </c>
      <c r="C49" s="76" t="s">
        <v>229</v>
      </c>
      <c r="D49" s="76" t="s">
        <v>230</v>
      </c>
      <c r="E49" s="76" t="s">
        <v>76</v>
      </c>
      <c r="F49" s="76" t="s">
        <v>231</v>
      </c>
      <c r="G49" s="76" t="s">
        <v>232</v>
      </c>
      <c r="H49" s="76" t="s">
        <v>233</v>
      </c>
      <c r="I49" s="76" t="s">
        <v>234</v>
      </c>
      <c r="J49" s="44" t="s">
        <v>229</v>
      </c>
      <c r="K49" s="42">
        <v>278600</v>
      </c>
      <c r="L49" s="75" t="s">
        <v>38</v>
      </c>
      <c r="M49" s="42">
        <v>278600</v>
      </c>
      <c r="N49" s="42">
        <v>278600</v>
      </c>
      <c r="O49" s="42"/>
      <c r="P49" s="42"/>
      <c r="Q49" s="42"/>
      <c r="R49" s="42"/>
      <c r="S49" s="42"/>
      <c r="T49" s="42"/>
      <c r="U49" s="42"/>
      <c r="V49" s="42"/>
      <c r="W49" s="77"/>
    </row>
    <row r="50" spans="1:23" ht="17.25" customHeight="1">
      <c r="A50" s="76" t="s">
        <v>173</v>
      </c>
      <c r="B50" s="76" t="s">
        <v>175</v>
      </c>
      <c r="C50" s="76" t="s">
        <v>229</v>
      </c>
      <c r="D50" s="76" t="s">
        <v>235</v>
      </c>
      <c r="E50" s="76" t="s">
        <v>82</v>
      </c>
      <c r="F50" s="76" t="s">
        <v>236</v>
      </c>
      <c r="G50" s="76" t="s">
        <v>237</v>
      </c>
      <c r="H50" s="76" t="s">
        <v>238</v>
      </c>
      <c r="I50" s="76" t="s">
        <v>234</v>
      </c>
      <c r="J50" s="44" t="s">
        <v>229</v>
      </c>
      <c r="K50" s="42">
        <v>172382</v>
      </c>
      <c r="L50" s="75" t="s">
        <v>38</v>
      </c>
      <c r="M50" s="42">
        <v>172382</v>
      </c>
      <c r="N50" s="42">
        <v>172382</v>
      </c>
      <c r="O50" s="42"/>
      <c r="P50" s="42"/>
      <c r="Q50" s="42"/>
      <c r="R50" s="42"/>
      <c r="S50" s="42"/>
      <c r="T50" s="42"/>
      <c r="U50" s="42"/>
      <c r="V50" s="42"/>
      <c r="W50" s="77"/>
    </row>
    <row r="51" spans="1:23" ht="17.25" customHeight="1">
      <c r="A51" s="76" t="s">
        <v>173</v>
      </c>
      <c r="B51" s="76" t="s">
        <v>175</v>
      </c>
      <c r="C51" s="76" t="s">
        <v>249</v>
      </c>
      <c r="D51" s="76" t="s">
        <v>260</v>
      </c>
      <c r="E51" s="76" t="s">
        <v>106</v>
      </c>
      <c r="F51" s="76" t="s">
        <v>276</v>
      </c>
      <c r="G51" s="76" t="s">
        <v>261</v>
      </c>
      <c r="H51" s="76" t="s">
        <v>260</v>
      </c>
      <c r="I51" s="76" t="s">
        <v>202</v>
      </c>
      <c r="J51" s="44" t="s">
        <v>203</v>
      </c>
      <c r="K51" s="42">
        <v>39886</v>
      </c>
      <c r="L51" s="75" t="s">
        <v>38</v>
      </c>
      <c r="M51" s="42">
        <v>39886</v>
      </c>
      <c r="N51" s="42">
        <v>39886</v>
      </c>
      <c r="O51" s="42"/>
      <c r="P51" s="42"/>
      <c r="Q51" s="42"/>
      <c r="R51" s="42"/>
      <c r="S51" s="42"/>
      <c r="T51" s="42"/>
      <c r="U51" s="42"/>
      <c r="V51" s="42"/>
      <c r="W51" s="77"/>
    </row>
    <row r="52" spans="1:23" ht="17.25" customHeight="1">
      <c r="A52" s="76" t="s">
        <v>173</v>
      </c>
      <c r="B52" s="76" t="s">
        <v>175</v>
      </c>
      <c r="C52" s="76" t="s">
        <v>249</v>
      </c>
      <c r="D52" s="76" t="s">
        <v>262</v>
      </c>
      <c r="E52" s="76" t="s">
        <v>106</v>
      </c>
      <c r="F52" s="76" t="s">
        <v>276</v>
      </c>
      <c r="G52" s="76" t="s">
        <v>263</v>
      </c>
      <c r="H52" s="76" t="s">
        <v>264</v>
      </c>
      <c r="I52" s="76" t="s">
        <v>202</v>
      </c>
      <c r="J52" s="44" t="s">
        <v>203</v>
      </c>
      <c r="K52" s="42">
        <v>5138</v>
      </c>
      <c r="L52" s="75" t="s">
        <v>38</v>
      </c>
      <c r="M52" s="42">
        <v>5138</v>
      </c>
      <c r="N52" s="42">
        <v>5138</v>
      </c>
      <c r="O52" s="42"/>
      <c r="P52" s="42"/>
      <c r="Q52" s="42"/>
      <c r="R52" s="42"/>
      <c r="S52" s="42"/>
      <c r="T52" s="42"/>
      <c r="U52" s="42"/>
      <c r="V52" s="42"/>
      <c r="W52" s="77"/>
    </row>
    <row r="53" spans="1:23" ht="17.25" customHeight="1">
      <c r="A53" s="76" t="s">
        <v>173</v>
      </c>
      <c r="B53" s="76" t="s">
        <v>175</v>
      </c>
      <c r="C53" s="76" t="s">
        <v>249</v>
      </c>
      <c r="D53" s="76" t="s">
        <v>265</v>
      </c>
      <c r="E53" s="76" t="s">
        <v>106</v>
      </c>
      <c r="F53" s="76" t="s">
        <v>276</v>
      </c>
      <c r="G53" s="76" t="s">
        <v>266</v>
      </c>
      <c r="H53" s="76" t="s">
        <v>265</v>
      </c>
      <c r="I53" s="76" t="s">
        <v>202</v>
      </c>
      <c r="J53" s="44" t="s">
        <v>203</v>
      </c>
      <c r="K53" s="42">
        <v>16800</v>
      </c>
      <c r="L53" s="75" t="s">
        <v>38</v>
      </c>
      <c r="M53" s="42">
        <v>16800</v>
      </c>
      <c r="N53" s="42">
        <v>16800</v>
      </c>
      <c r="O53" s="42"/>
      <c r="P53" s="42"/>
      <c r="Q53" s="42"/>
      <c r="R53" s="42"/>
      <c r="S53" s="42"/>
      <c r="T53" s="42"/>
      <c r="U53" s="42"/>
      <c r="V53" s="42"/>
      <c r="W53" s="77"/>
    </row>
    <row r="54" spans="1:23" ht="17.25" customHeight="1">
      <c r="A54" s="76" t="s">
        <v>173</v>
      </c>
      <c r="B54" s="76" t="s">
        <v>175</v>
      </c>
      <c r="C54" s="76" t="s">
        <v>249</v>
      </c>
      <c r="D54" s="76" t="s">
        <v>267</v>
      </c>
      <c r="E54" s="76" t="s">
        <v>106</v>
      </c>
      <c r="F54" s="76" t="s">
        <v>276</v>
      </c>
      <c r="G54" s="76" t="s">
        <v>268</v>
      </c>
      <c r="H54" s="76" t="s">
        <v>267</v>
      </c>
      <c r="I54" s="76" t="s">
        <v>202</v>
      </c>
      <c r="J54" s="44" t="s">
        <v>203</v>
      </c>
      <c r="K54" s="42">
        <v>29400</v>
      </c>
      <c r="L54" s="75" t="s">
        <v>38</v>
      </c>
      <c r="M54" s="42">
        <v>29400</v>
      </c>
      <c r="N54" s="42">
        <v>29400</v>
      </c>
      <c r="O54" s="42"/>
      <c r="P54" s="42"/>
      <c r="Q54" s="42"/>
      <c r="R54" s="42"/>
      <c r="S54" s="42"/>
      <c r="T54" s="42"/>
      <c r="U54" s="42"/>
      <c r="V54" s="42"/>
      <c r="W54" s="77"/>
    </row>
    <row r="55" spans="1:23" ht="17.25" customHeight="1">
      <c r="A55" s="76" t="s">
        <v>173</v>
      </c>
      <c r="B55" s="76" t="s">
        <v>175</v>
      </c>
      <c r="C55" s="76" t="s">
        <v>249</v>
      </c>
      <c r="D55" s="76" t="s">
        <v>269</v>
      </c>
      <c r="E55" s="76" t="s">
        <v>106</v>
      </c>
      <c r="F55" s="76" t="s">
        <v>276</v>
      </c>
      <c r="G55" s="76" t="s">
        <v>270</v>
      </c>
      <c r="H55" s="76" t="s">
        <v>269</v>
      </c>
      <c r="I55" s="76" t="s">
        <v>202</v>
      </c>
      <c r="J55" s="44" t="s">
        <v>203</v>
      </c>
      <c r="K55" s="42">
        <v>42000</v>
      </c>
      <c r="L55" s="75" t="s">
        <v>38</v>
      </c>
      <c r="M55" s="42">
        <v>42000</v>
      </c>
      <c r="N55" s="42">
        <v>42000</v>
      </c>
      <c r="O55" s="42"/>
      <c r="P55" s="42"/>
      <c r="Q55" s="42"/>
      <c r="R55" s="42"/>
      <c r="S55" s="42"/>
      <c r="T55" s="42"/>
      <c r="U55" s="42"/>
      <c r="V55" s="42"/>
      <c r="W55" s="77"/>
    </row>
    <row r="56" spans="1:23" ht="17.25" customHeight="1">
      <c r="A56" s="76" t="s">
        <v>173</v>
      </c>
      <c r="B56" s="76" t="s">
        <v>175</v>
      </c>
      <c r="C56" s="76" t="s">
        <v>249</v>
      </c>
      <c r="D56" s="76" t="s">
        <v>271</v>
      </c>
      <c r="E56" s="76" t="s">
        <v>106</v>
      </c>
      <c r="F56" s="76" t="s">
        <v>276</v>
      </c>
      <c r="G56" s="76" t="s">
        <v>272</v>
      </c>
      <c r="H56" s="76" t="s">
        <v>271</v>
      </c>
      <c r="I56" s="76" t="s">
        <v>202</v>
      </c>
      <c r="J56" s="44" t="s">
        <v>203</v>
      </c>
      <c r="K56" s="42">
        <v>7938</v>
      </c>
      <c r="L56" s="75" t="s">
        <v>38</v>
      </c>
      <c r="M56" s="42">
        <v>7938</v>
      </c>
      <c r="N56" s="42">
        <v>7938</v>
      </c>
      <c r="O56" s="42"/>
      <c r="P56" s="42"/>
      <c r="Q56" s="42"/>
      <c r="R56" s="42"/>
      <c r="S56" s="42"/>
      <c r="T56" s="42"/>
      <c r="U56" s="42"/>
      <c r="V56" s="42"/>
      <c r="W56" s="77"/>
    </row>
    <row r="57" spans="1:23" ht="17.25" customHeight="1">
      <c r="A57" s="76" t="s">
        <v>173</v>
      </c>
      <c r="B57" s="76" t="s">
        <v>175</v>
      </c>
      <c r="C57" s="76" t="s">
        <v>249</v>
      </c>
      <c r="D57" s="76" t="s">
        <v>250</v>
      </c>
      <c r="E57" s="76" t="s">
        <v>106</v>
      </c>
      <c r="F57" s="76" t="s">
        <v>276</v>
      </c>
      <c r="G57" s="76" t="s">
        <v>251</v>
      </c>
      <c r="H57" s="76" t="s">
        <v>250</v>
      </c>
      <c r="I57" s="76" t="s">
        <v>202</v>
      </c>
      <c r="J57" s="44" t="s">
        <v>203</v>
      </c>
      <c r="K57" s="42">
        <v>14462</v>
      </c>
      <c r="L57" s="75" t="s">
        <v>38</v>
      </c>
      <c r="M57" s="42">
        <v>14462</v>
      </c>
      <c r="N57" s="42">
        <v>14462</v>
      </c>
      <c r="O57" s="42"/>
      <c r="P57" s="42"/>
      <c r="Q57" s="42"/>
      <c r="R57" s="42"/>
      <c r="S57" s="42"/>
      <c r="T57" s="42"/>
      <c r="U57" s="42"/>
      <c r="V57" s="42"/>
      <c r="W57" s="77"/>
    </row>
    <row r="58" spans="1:23" ht="17.25" customHeight="1">
      <c r="A58" s="76" t="s">
        <v>173</v>
      </c>
      <c r="B58" s="76" t="s">
        <v>175</v>
      </c>
      <c r="C58" s="76" t="s">
        <v>249</v>
      </c>
      <c r="D58" s="76" t="s">
        <v>252</v>
      </c>
      <c r="E58" s="76" t="s">
        <v>106</v>
      </c>
      <c r="F58" s="76" t="s">
        <v>276</v>
      </c>
      <c r="G58" s="76" t="s">
        <v>253</v>
      </c>
      <c r="H58" s="76" t="s">
        <v>254</v>
      </c>
      <c r="I58" s="76" t="s">
        <v>255</v>
      </c>
      <c r="J58" s="44" t="s">
        <v>254</v>
      </c>
      <c r="K58" s="42">
        <v>22400</v>
      </c>
      <c r="L58" s="75" t="s">
        <v>38</v>
      </c>
      <c r="M58" s="42">
        <v>22400</v>
      </c>
      <c r="N58" s="42">
        <v>22400</v>
      </c>
      <c r="O58" s="42"/>
      <c r="P58" s="42"/>
      <c r="Q58" s="42"/>
      <c r="R58" s="42"/>
      <c r="S58" s="42"/>
      <c r="T58" s="42"/>
      <c r="U58" s="42"/>
      <c r="V58" s="42"/>
      <c r="W58" s="77"/>
    </row>
    <row r="59" spans="1:23" ht="17.25" customHeight="1">
      <c r="A59" s="76" t="s">
        <v>173</v>
      </c>
      <c r="B59" s="76" t="s">
        <v>175</v>
      </c>
      <c r="C59" s="76" t="s">
        <v>249</v>
      </c>
      <c r="D59" s="76" t="s">
        <v>256</v>
      </c>
      <c r="E59" s="76" t="s">
        <v>106</v>
      </c>
      <c r="F59" s="76" t="s">
        <v>276</v>
      </c>
      <c r="G59" s="76" t="s">
        <v>257</v>
      </c>
      <c r="H59" s="76" t="s">
        <v>256</v>
      </c>
      <c r="I59" s="76" t="s">
        <v>258</v>
      </c>
      <c r="J59" s="44" t="s">
        <v>256</v>
      </c>
      <c r="K59" s="42">
        <v>5600</v>
      </c>
      <c r="L59" s="75" t="s">
        <v>38</v>
      </c>
      <c r="M59" s="42">
        <v>5600</v>
      </c>
      <c r="N59" s="42">
        <v>5600</v>
      </c>
      <c r="O59" s="42"/>
      <c r="P59" s="42"/>
      <c r="Q59" s="42"/>
      <c r="R59" s="42"/>
      <c r="S59" s="42"/>
      <c r="T59" s="42"/>
      <c r="U59" s="42"/>
      <c r="V59" s="42"/>
      <c r="W59" s="77"/>
    </row>
    <row r="60" spans="1:23" ht="17.25" customHeight="1">
      <c r="A60" s="76" t="s">
        <v>173</v>
      </c>
      <c r="B60" s="76" t="s">
        <v>175</v>
      </c>
      <c r="C60" s="76" t="s">
        <v>249</v>
      </c>
      <c r="D60" s="76" t="s">
        <v>259</v>
      </c>
      <c r="E60" s="76" t="s">
        <v>106</v>
      </c>
      <c r="F60" s="76" t="s">
        <v>276</v>
      </c>
      <c r="G60" s="76" t="s">
        <v>212</v>
      </c>
      <c r="H60" s="76" t="s">
        <v>213</v>
      </c>
      <c r="I60" s="76" t="s">
        <v>202</v>
      </c>
      <c r="J60" s="44" t="s">
        <v>203</v>
      </c>
      <c r="K60" s="42">
        <v>12780</v>
      </c>
      <c r="L60" s="75" t="s">
        <v>38</v>
      </c>
      <c r="M60" s="42">
        <v>12780</v>
      </c>
      <c r="N60" s="42">
        <v>12780</v>
      </c>
      <c r="O60" s="42"/>
      <c r="P60" s="42"/>
      <c r="Q60" s="42"/>
      <c r="R60" s="42"/>
      <c r="S60" s="42"/>
      <c r="T60" s="42"/>
      <c r="U60" s="42"/>
      <c r="V60" s="42"/>
      <c r="W60" s="77"/>
    </row>
    <row r="61" spans="1:23" ht="17.25" customHeight="1">
      <c r="A61" s="76" t="s">
        <v>173</v>
      </c>
      <c r="B61" s="76" t="s">
        <v>175</v>
      </c>
      <c r="C61" s="76" t="s">
        <v>273</v>
      </c>
      <c r="D61" s="76" t="s">
        <v>273</v>
      </c>
      <c r="E61" s="76" t="s">
        <v>112</v>
      </c>
      <c r="F61" s="76" t="s">
        <v>273</v>
      </c>
      <c r="G61" s="76" t="s">
        <v>274</v>
      </c>
      <c r="H61" s="76" t="s">
        <v>273</v>
      </c>
      <c r="I61" s="76" t="s">
        <v>275</v>
      </c>
      <c r="J61" s="44" t="s">
        <v>273</v>
      </c>
      <c r="K61" s="42">
        <v>268800</v>
      </c>
      <c r="L61" s="75" t="s">
        <v>38</v>
      </c>
      <c r="M61" s="42">
        <v>268800</v>
      </c>
      <c r="N61" s="42">
        <v>268800</v>
      </c>
      <c r="O61" s="42"/>
      <c r="P61" s="42"/>
      <c r="Q61" s="42"/>
      <c r="R61" s="42"/>
      <c r="S61" s="42"/>
      <c r="T61" s="42"/>
      <c r="U61" s="42"/>
      <c r="V61" s="42"/>
      <c r="W61" s="77"/>
    </row>
    <row r="62" spans="1:23" ht="17.25" customHeight="1">
      <c r="A62" s="76" t="s">
        <v>173</v>
      </c>
      <c r="B62" s="76" t="s">
        <v>277</v>
      </c>
      <c r="C62" s="76" t="s">
        <v>199</v>
      </c>
      <c r="D62" s="76" t="s">
        <v>199</v>
      </c>
      <c r="E62" s="76" t="s">
        <v>104</v>
      </c>
      <c r="F62" s="76" t="s">
        <v>278</v>
      </c>
      <c r="G62" s="76" t="s">
        <v>201</v>
      </c>
      <c r="H62" s="76" t="s">
        <v>199</v>
      </c>
      <c r="I62" s="76" t="s">
        <v>279</v>
      </c>
      <c r="J62" s="44" t="s">
        <v>280</v>
      </c>
      <c r="K62" s="42">
        <v>9247.68</v>
      </c>
      <c r="L62" s="75" t="s">
        <v>38</v>
      </c>
      <c r="M62" s="42">
        <v>9247.68</v>
      </c>
      <c r="N62" s="42">
        <v>9247.68</v>
      </c>
      <c r="O62" s="42"/>
      <c r="P62" s="42"/>
      <c r="Q62" s="42"/>
      <c r="R62" s="42"/>
      <c r="S62" s="42"/>
      <c r="T62" s="42"/>
      <c r="U62" s="42"/>
      <c r="V62" s="42"/>
      <c r="W62" s="77"/>
    </row>
    <row r="63" spans="1:23" ht="17.25" customHeight="1">
      <c r="A63" s="76" t="s">
        <v>173</v>
      </c>
      <c r="B63" s="76" t="s">
        <v>277</v>
      </c>
      <c r="C63" s="76" t="s">
        <v>229</v>
      </c>
      <c r="D63" s="76" t="s">
        <v>281</v>
      </c>
      <c r="E63" s="76" t="s">
        <v>84</v>
      </c>
      <c r="F63" s="76" t="s">
        <v>282</v>
      </c>
      <c r="G63" s="76" t="s">
        <v>237</v>
      </c>
      <c r="H63" s="76" t="s">
        <v>238</v>
      </c>
      <c r="I63" s="76" t="s">
        <v>283</v>
      </c>
      <c r="J63" s="44" t="s">
        <v>284</v>
      </c>
      <c r="K63" s="42">
        <v>123130</v>
      </c>
      <c r="L63" s="75" t="s">
        <v>38</v>
      </c>
      <c r="M63" s="42">
        <v>123130</v>
      </c>
      <c r="N63" s="42">
        <v>123130</v>
      </c>
      <c r="O63" s="42"/>
      <c r="P63" s="42"/>
      <c r="Q63" s="42"/>
      <c r="R63" s="42"/>
      <c r="S63" s="42"/>
      <c r="T63" s="42"/>
      <c r="U63" s="42"/>
      <c r="V63" s="42"/>
      <c r="W63" s="77"/>
    </row>
    <row r="64" spans="1:23" ht="17.25" customHeight="1">
      <c r="A64" s="76" t="s">
        <v>173</v>
      </c>
      <c r="B64" s="76" t="s">
        <v>277</v>
      </c>
      <c r="C64" s="76" t="s">
        <v>229</v>
      </c>
      <c r="D64" s="76" t="s">
        <v>239</v>
      </c>
      <c r="E64" s="76" t="s">
        <v>86</v>
      </c>
      <c r="F64" s="76" t="s">
        <v>240</v>
      </c>
      <c r="G64" s="76" t="s">
        <v>241</v>
      </c>
      <c r="H64" s="76" t="s">
        <v>242</v>
      </c>
      <c r="I64" s="76" t="s">
        <v>283</v>
      </c>
      <c r="J64" s="44" t="s">
        <v>284</v>
      </c>
      <c r="K64" s="42">
        <v>50110</v>
      </c>
      <c r="L64" s="75" t="s">
        <v>38</v>
      </c>
      <c r="M64" s="42">
        <v>50110</v>
      </c>
      <c r="N64" s="42">
        <v>50110</v>
      </c>
      <c r="O64" s="42"/>
      <c r="P64" s="42"/>
      <c r="Q64" s="42"/>
      <c r="R64" s="42"/>
      <c r="S64" s="42"/>
      <c r="T64" s="42"/>
      <c r="U64" s="42"/>
      <c r="V64" s="42"/>
      <c r="W64" s="77"/>
    </row>
    <row r="65" spans="1:23" ht="17.25" customHeight="1">
      <c r="A65" s="76" t="s">
        <v>173</v>
      </c>
      <c r="B65" s="76" t="s">
        <v>277</v>
      </c>
      <c r="C65" s="76" t="s">
        <v>229</v>
      </c>
      <c r="D65" s="76" t="s">
        <v>243</v>
      </c>
      <c r="E65" s="76" t="s">
        <v>104</v>
      </c>
      <c r="F65" s="76" t="s">
        <v>278</v>
      </c>
      <c r="G65" s="76" t="s">
        <v>244</v>
      </c>
      <c r="H65" s="76" t="s">
        <v>245</v>
      </c>
      <c r="I65" s="76" t="s">
        <v>283</v>
      </c>
      <c r="J65" s="44" t="s">
        <v>284</v>
      </c>
      <c r="K65" s="42">
        <v>3300</v>
      </c>
      <c r="L65" s="75" t="s">
        <v>38</v>
      </c>
      <c r="M65" s="42">
        <v>3300</v>
      </c>
      <c r="N65" s="42">
        <v>3300</v>
      </c>
      <c r="O65" s="42"/>
      <c r="P65" s="42"/>
      <c r="Q65" s="42"/>
      <c r="R65" s="42"/>
      <c r="S65" s="42"/>
      <c r="T65" s="42"/>
      <c r="U65" s="42"/>
      <c r="V65" s="42"/>
      <c r="W65" s="77"/>
    </row>
    <row r="66" spans="1:23" ht="17.25" customHeight="1">
      <c r="A66" s="76" t="s">
        <v>173</v>
      </c>
      <c r="B66" s="76" t="s">
        <v>277</v>
      </c>
      <c r="C66" s="76" t="s">
        <v>229</v>
      </c>
      <c r="D66" s="76" t="s">
        <v>246</v>
      </c>
      <c r="E66" s="76" t="s">
        <v>104</v>
      </c>
      <c r="F66" s="76" t="s">
        <v>278</v>
      </c>
      <c r="G66" s="76" t="s">
        <v>244</v>
      </c>
      <c r="H66" s="76" t="s">
        <v>245</v>
      </c>
      <c r="I66" s="76" t="s">
        <v>283</v>
      </c>
      <c r="J66" s="44" t="s">
        <v>284</v>
      </c>
      <c r="K66" s="42">
        <v>7830</v>
      </c>
      <c r="L66" s="75" t="s">
        <v>38</v>
      </c>
      <c r="M66" s="42">
        <v>7830</v>
      </c>
      <c r="N66" s="42">
        <v>7830</v>
      </c>
      <c r="O66" s="42"/>
      <c r="P66" s="42"/>
      <c r="Q66" s="42"/>
      <c r="R66" s="42"/>
      <c r="S66" s="42"/>
      <c r="T66" s="42"/>
      <c r="U66" s="42"/>
      <c r="V66" s="42"/>
      <c r="W66" s="77"/>
    </row>
    <row r="67" spans="1:23" ht="17.25" customHeight="1">
      <c r="A67" s="76" t="s">
        <v>173</v>
      </c>
      <c r="B67" s="76" t="s">
        <v>277</v>
      </c>
      <c r="C67" s="76" t="s">
        <v>229</v>
      </c>
      <c r="D67" s="76" t="s">
        <v>247</v>
      </c>
      <c r="E67" s="76" t="s">
        <v>88</v>
      </c>
      <c r="F67" s="76" t="s">
        <v>248</v>
      </c>
      <c r="G67" s="76" t="s">
        <v>244</v>
      </c>
      <c r="H67" s="76" t="s">
        <v>245</v>
      </c>
      <c r="I67" s="76" t="s">
        <v>283</v>
      </c>
      <c r="J67" s="44" t="s">
        <v>284</v>
      </c>
      <c r="K67" s="42">
        <v>4120</v>
      </c>
      <c r="L67" s="75" t="s">
        <v>38</v>
      </c>
      <c r="M67" s="42">
        <v>4120</v>
      </c>
      <c r="N67" s="42">
        <v>4120</v>
      </c>
      <c r="O67" s="42"/>
      <c r="P67" s="42"/>
      <c r="Q67" s="42"/>
      <c r="R67" s="42"/>
      <c r="S67" s="42"/>
      <c r="T67" s="42"/>
      <c r="U67" s="42"/>
      <c r="V67" s="42"/>
      <c r="W67" s="77"/>
    </row>
    <row r="68" spans="1:23" ht="17.25" customHeight="1">
      <c r="A68" s="76" t="s">
        <v>173</v>
      </c>
      <c r="B68" s="76" t="s">
        <v>277</v>
      </c>
      <c r="C68" s="76" t="s">
        <v>229</v>
      </c>
      <c r="D68" s="76" t="s">
        <v>230</v>
      </c>
      <c r="E68" s="76" t="s">
        <v>76</v>
      </c>
      <c r="F68" s="76" t="s">
        <v>231</v>
      </c>
      <c r="G68" s="76" t="s">
        <v>232</v>
      </c>
      <c r="H68" s="76" t="s">
        <v>233</v>
      </c>
      <c r="I68" s="76" t="s">
        <v>283</v>
      </c>
      <c r="J68" s="44" t="s">
        <v>284</v>
      </c>
      <c r="K68" s="42">
        <v>178890</v>
      </c>
      <c r="L68" s="75" t="s">
        <v>38</v>
      </c>
      <c r="M68" s="42">
        <v>178890</v>
      </c>
      <c r="N68" s="42">
        <v>178890</v>
      </c>
      <c r="O68" s="42"/>
      <c r="P68" s="42"/>
      <c r="Q68" s="42"/>
      <c r="R68" s="42"/>
      <c r="S68" s="42"/>
      <c r="T68" s="42"/>
      <c r="U68" s="42"/>
      <c r="V68" s="42"/>
      <c r="W68" s="77"/>
    </row>
    <row r="69" spans="1:23" ht="17.25" customHeight="1">
      <c r="A69" s="76" t="s">
        <v>173</v>
      </c>
      <c r="B69" s="76" t="s">
        <v>277</v>
      </c>
      <c r="C69" s="76" t="s">
        <v>285</v>
      </c>
      <c r="D69" s="76" t="s">
        <v>286</v>
      </c>
      <c r="E69" s="76" t="s">
        <v>104</v>
      </c>
      <c r="F69" s="76" t="s">
        <v>278</v>
      </c>
      <c r="G69" s="76" t="s">
        <v>216</v>
      </c>
      <c r="H69" s="76" t="s">
        <v>217</v>
      </c>
      <c r="I69" s="76" t="s">
        <v>283</v>
      </c>
      <c r="J69" s="44" t="s">
        <v>284</v>
      </c>
      <c r="K69" s="42">
        <v>110000</v>
      </c>
      <c r="L69" s="75" t="s">
        <v>38</v>
      </c>
      <c r="M69" s="42">
        <v>110000</v>
      </c>
      <c r="N69" s="42">
        <v>110000</v>
      </c>
      <c r="O69" s="42"/>
      <c r="P69" s="42"/>
      <c r="Q69" s="42"/>
      <c r="R69" s="42"/>
      <c r="S69" s="42"/>
      <c r="T69" s="42"/>
      <c r="U69" s="42"/>
      <c r="V69" s="42"/>
      <c r="W69" s="77"/>
    </row>
    <row r="70" spans="1:23" ht="17.25" customHeight="1">
      <c r="A70" s="76" t="s">
        <v>173</v>
      </c>
      <c r="B70" s="76" t="s">
        <v>277</v>
      </c>
      <c r="C70" s="76" t="s">
        <v>285</v>
      </c>
      <c r="D70" s="76" t="s">
        <v>287</v>
      </c>
      <c r="E70" s="76" t="s">
        <v>104</v>
      </c>
      <c r="F70" s="76" t="s">
        <v>278</v>
      </c>
      <c r="G70" s="76" t="s">
        <v>288</v>
      </c>
      <c r="H70" s="76" t="s">
        <v>289</v>
      </c>
      <c r="I70" s="76" t="s">
        <v>283</v>
      </c>
      <c r="J70" s="44" t="s">
        <v>284</v>
      </c>
      <c r="K70" s="42">
        <v>104076</v>
      </c>
      <c r="L70" s="75" t="s">
        <v>38</v>
      </c>
      <c r="M70" s="42">
        <v>104076</v>
      </c>
      <c r="N70" s="42">
        <v>104076</v>
      </c>
      <c r="O70" s="42"/>
      <c r="P70" s="42"/>
      <c r="Q70" s="42"/>
      <c r="R70" s="42"/>
      <c r="S70" s="42"/>
      <c r="T70" s="42"/>
      <c r="U70" s="42"/>
      <c r="V70" s="42"/>
      <c r="W70" s="77"/>
    </row>
    <row r="71" spans="1:23" ht="17.25" customHeight="1">
      <c r="A71" s="76" t="s">
        <v>173</v>
      </c>
      <c r="B71" s="76" t="s">
        <v>277</v>
      </c>
      <c r="C71" s="76" t="s">
        <v>285</v>
      </c>
      <c r="D71" s="76" t="s">
        <v>290</v>
      </c>
      <c r="E71" s="76" t="s">
        <v>104</v>
      </c>
      <c r="F71" s="76" t="s">
        <v>278</v>
      </c>
      <c r="G71" s="76" t="s">
        <v>288</v>
      </c>
      <c r="H71" s="76" t="s">
        <v>289</v>
      </c>
      <c r="I71" s="76" t="s">
        <v>283</v>
      </c>
      <c r="J71" s="44" t="s">
        <v>284</v>
      </c>
      <c r="K71" s="42">
        <v>180000</v>
      </c>
      <c r="L71" s="75" t="s">
        <v>38</v>
      </c>
      <c r="M71" s="42">
        <v>180000</v>
      </c>
      <c r="N71" s="42">
        <v>180000</v>
      </c>
      <c r="O71" s="42"/>
      <c r="P71" s="42"/>
      <c r="Q71" s="42"/>
      <c r="R71" s="42"/>
      <c r="S71" s="42"/>
      <c r="T71" s="42"/>
      <c r="U71" s="42"/>
      <c r="V71" s="42"/>
      <c r="W71" s="77"/>
    </row>
    <row r="72" spans="1:23" ht="17.25" customHeight="1">
      <c r="A72" s="76" t="s">
        <v>173</v>
      </c>
      <c r="B72" s="76" t="s">
        <v>277</v>
      </c>
      <c r="C72" s="76" t="s">
        <v>285</v>
      </c>
      <c r="D72" s="76" t="s">
        <v>291</v>
      </c>
      <c r="E72" s="76" t="s">
        <v>104</v>
      </c>
      <c r="F72" s="76" t="s">
        <v>278</v>
      </c>
      <c r="G72" s="76" t="s">
        <v>225</v>
      </c>
      <c r="H72" s="76" t="s">
        <v>226</v>
      </c>
      <c r="I72" s="76" t="s">
        <v>283</v>
      </c>
      <c r="J72" s="44" t="s">
        <v>284</v>
      </c>
      <c r="K72" s="42">
        <v>302208</v>
      </c>
      <c r="L72" s="75" t="s">
        <v>38</v>
      </c>
      <c r="M72" s="42">
        <v>302208</v>
      </c>
      <c r="N72" s="42">
        <v>302208</v>
      </c>
      <c r="O72" s="42"/>
      <c r="P72" s="42"/>
      <c r="Q72" s="42"/>
      <c r="R72" s="42"/>
      <c r="S72" s="42"/>
      <c r="T72" s="42"/>
      <c r="U72" s="42"/>
      <c r="V72" s="42"/>
      <c r="W72" s="77"/>
    </row>
    <row r="73" spans="1:23" ht="17.25" customHeight="1">
      <c r="A73" s="76" t="s">
        <v>173</v>
      </c>
      <c r="B73" s="76" t="s">
        <v>277</v>
      </c>
      <c r="C73" s="76" t="s">
        <v>285</v>
      </c>
      <c r="D73" s="76" t="s">
        <v>292</v>
      </c>
      <c r="E73" s="76" t="s">
        <v>104</v>
      </c>
      <c r="F73" s="76" t="s">
        <v>278</v>
      </c>
      <c r="G73" s="76" t="s">
        <v>216</v>
      </c>
      <c r="H73" s="76" t="s">
        <v>217</v>
      </c>
      <c r="I73" s="76" t="s">
        <v>283</v>
      </c>
      <c r="J73" s="44" t="s">
        <v>284</v>
      </c>
      <c r="K73" s="42">
        <v>38532</v>
      </c>
      <c r="L73" s="75" t="s">
        <v>38</v>
      </c>
      <c r="M73" s="42">
        <v>38532</v>
      </c>
      <c r="N73" s="42">
        <v>38532</v>
      </c>
      <c r="O73" s="42"/>
      <c r="P73" s="42"/>
      <c r="Q73" s="42"/>
      <c r="R73" s="42"/>
      <c r="S73" s="42"/>
      <c r="T73" s="42"/>
      <c r="U73" s="42"/>
      <c r="V73" s="42"/>
      <c r="W73" s="77"/>
    </row>
    <row r="74" spans="1:23" ht="17.25" customHeight="1">
      <c r="A74" s="76" t="s">
        <v>173</v>
      </c>
      <c r="B74" s="76" t="s">
        <v>277</v>
      </c>
      <c r="C74" s="76" t="s">
        <v>285</v>
      </c>
      <c r="D74" s="76" t="s">
        <v>293</v>
      </c>
      <c r="E74" s="76" t="s">
        <v>104</v>
      </c>
      <c r="F74" s="76" t="s">
        <v>278</v>
      </c>
      <c r="G74" s="76" t="s">
        <v>222</v>
      </c>
      <c r="H74" s="76" t="s">
        <v>223</v>
      </c>
      <c r="I74" s="76" t="s">
        <v>283</v>
      </c>
      <c r="J74" s="44" t="s">
        <v>284</v>
      </c>
      <c r="K74" s="42">
        <v>462384</v>
      </c>
      <c r="L74" s="75" t="s">
        <v>38</v>
      </c>
      <c r="M74" s="42">
        <v>462384</v>
      </c>
      <c r="N74" s="42">
        <v>462384</v>
      </c>
      <c r="O74" s="42"/>
      <c r="P74" s="42"/>
      <c r="Q74" s="42"/>
      <c r="R74" s="42"/>
      <c r="S74" s="42"/>
      <c r="T74" s="42"/>
      <c r="U74" s="42"/>
      <c r="V74" s="42"/>
      <c r="W74" s="77"/>
    </row>
    <row r="75" spans="1:23" ht="17.25" customHeight="1">
      <c r="A75" s="76" t="s">
        <v>173</v>
      </c>
      <c r="B75" s="76" t="s">
        <v>277</v>
      </c>
      <c r="C75" s="76" t="s">
        <v>285</v>
      </c>
      <c r="D75" s="76" t="s">
        <v>294</v>
      </c>
      <c r="E75" s="76" t="s">
        <v>104</v>
      </c>
      <c r="F75" s="76" t="s">
        <v>278</v>
      </c>
      <c r="G75" s="76" t="s">
        <v>288</v>
      </c>
      <c r="H75" s="76" t="s">
        <v>289</v>
      </c>
      <c r="I75" s="76" t="s">
        <v>283</v>
      </c>
      <c r="J75" s="44" t="s">
        <v>284</v>
      </c>
      <c r="K75" s="42">
        <v>191460</v>
      </c>
      <c r="L75" s="75" t="s">
        <v>38</v>
      </c>
      <c r="M75" s="42">
        <v>191460</v>
      </c>
      <c r="N75" s="42">
        <v>191460</v>
      </c>
      <c r="O75" s="42"/>
      <c r="P75" s="42"/>
      <c r="Q75" s="42"/>
      <c r="R75" s="42"/>
      <c r="S75" s="42"/>
      <c r="T75" s="42"/>
      <c r="U75" s="42"/>
      <c r="V75" s="42"/>
      <c r="W75" s="77"/>
    </row>
    <row r="76" spans="1:23" ht="17.25" customHeight="1">
      <c r="A76" s="76" t="s">
        <v>173</v>
      </c>
      <c r="B76" s="76" t="s">
        <v>277</v>
      </c>
      <c r="C76" s="76" t="s">
        <v>285</v>
      </c>
      <c r="D76" s="76" t="s">
        <v>295</v>
      </c>
      <c r="E76" s="76" t="s">
        <v>104</v>
      </c>
      <c r="F76" s="76" t="s">
        <v>278</v>
      </c>
      <c r="G76" s="76" t="s">
        <v>225</v>
      </c>
      <c r="H76" s="76" t="s">
        <v>226</v>
      </c>
      <c r="I76" s="76" t="s">
        <v>283</v>
      </c>
      <c r="J76" s="44" t="s">
        <v>284</v>
      </c>
      <c r="K76" s="42">
        <v>152536.95999999999</v>
      </c>
      <c r="L76" s="75" t="s">
        <v>38</v>
      </c>
      <c r="M76" s="42">
        <v>152536.95999999999</v>
      </c>
      <c r="N76" s="42">
        <v>152536.95999999999</v>
      </c>
      <c r="O76" s="42"/>
      <c r="P76" s="42"/>
      <c r="Q76" s="42"/>
      <c r="R76" s="42"/>
      <c r="S76" s="42"/>
      <c r="T76" s="42"/>
      <c r="U76" s="42"/>
      <c r="V76" s="42"/>
      <c r="W76" s="77"/>
    </row>
    <row r="77" spans="1:23" ht="17.25" customHeight="1">
      <c r="A77" s="76" t="s">
        <v>173</v>
      </c>
      <c r="B77" s="76" t="s">
        <v>277</v>
      </c>
      <c r="C77" s="76" t="s">
        <v>249</v>
      </c>
      <c r="D77" s="76" t="s">
        <v>252</v>
      </c>
      <c r="E77" s="76" t="s">
        <v>104</v>
      </c>
      <c r="F77" s="76" t="s">
        <v>278</v>
      </c>
      <c r="G77" s="76" t="s">
        <v>253</v>
      </c>
      <c r="H77" s="76" t="s">
        <v>254</v>
      </c>
      <c r="I77" s="76" t="s">
        <v>279</v>
      </c>
      <c r="J77" s="44" t="s">
        <v>280</v>
      </c>
      <c r="K77" s="42">
        <v>16000</v>
      </c>
      <c r="L77" s="75" t="s">
        <v>38</v>
      </c>
      <c r="M77" s="42">
        <v>16000</v>
      </c>
      <c r="N77" s="42">
        <v>16000</v>
      </c>
      <c r="O77" s="42"/>
      <c r="P77" s="42"/>
      <c r="Q77" s="42"/>
      <c r="R77" s="42"/>
      <c r="S77" s="42"/>
      <c r="T77" s="42"/>
      <c r="U77" s="42"/>
      <c r="V77" s="42"/>
      <c r="W77" s="77"/>
    </row>
    <row r="78" spans="1:23" ht="17.25" customHeight="1">
      <c r="A78" s="76" t="s">
        <v>173</v>
      </c>
      <c r="B78" s="76" t="s">
        <v>277</v>
      </c>
      <c r="C78" s="76" t="s">
        <v>249</v>
      </c>
      <c r="D78" s="76" t="s">
        <v>256</v>
      </c>
      <c r="E78" s="76" t="s">
        <v>104</v>
      </c>
      <c r="F78" s="76" t="s">
        <v>278</v>
      </c>
      <c r="G78" s="76" t="s">
        <v>257</v>
      </c>
      <c r="H78" s="76" t="s">
        <v>256</v>
      </c>
      <c r="I78" s="76" t="s">
        <v>279</v>
      </c>
      <c r="J78" s="44" t="s">
        <v>280</v>
      </c>
      <c r="K78" s="42">
        <v>4000</v>
      </c>
      <c r="L78" s="75" t="s">
        <v>38</v>
      </c>
      <c r="M78" s="42">
        <v>4000</v>
      </c>
      <c r="N78" s="42">
        <v>4000</v>
      </c>
      <c r="O78" s="42"/>
      <c r="P78" s="42"/>
      <c r="Q78" s="42"/>
      <c r="R78" s="42"/>
      <c r="S78" s="42"/>
      <c r="T78" s="42"/>
      <c r="U78" s="42"/>
      <c r="V78" s="42"/>
      <c r="W78" s="77"/>
    </row>
    <row r="79" spans="1:23" ht="17.25" customHeight="1">
      <c r="A79" s="76" t="s">
        <v>173</v>
      </c>
      <c r="B79" s="76" t="s">
        <v>277</v>
      </c>
      <c r="C79" s="76" t="s">
        <v>249</v>
      </c>
      <c r="D79" s="76" t="s">
        <v>260</v>
      </c>
      <c r="E79" s="76" t="s">
        <v>104</v>
      </c>
      <c r="F79" s="76" t="s">
        <v>278</v>
      </c>
      <c r="G79" s="76" t="s">
        <v>261</v>
      </c>
      <c r="H79" s="76" t="s">
        <v>260</v>
      </c>
      <c r="I79" s="76" t="s">
        <v>279</v>
      </c>
      <c r="J79" s="44" t="s">
        <v>280</v>
      </c>
      <c r="K79" s="42">
        <v>31080</v>
      </c>
      <c r="L79" s="75" t="s">
        <v>38</v>
      </c>
      <c r="M79" s="42">
        <v>31080</v>
      </c>
      <c r="N79" s="42">
        <v>31080</v>
      </c>
      <c r="O79" s="42"/>
      <c r="P79" s="42"/>
      <c r="Q79" s="42"/>
      <c r="R79" s="42"/>
      <c r="S79" s="42"/>
      <c r="T79" s="42"/>
      <c r="U79" s="42"/>
      <c r="V79" s="42"/>
      <c r="W79" s="77"/>
    </row>
    <row r="80" spans="1:23" ht="17.25" customHeight="1">
      <c r="A80" s="76" t="s">
        <v>173</v>
      </c>
      <c r="B80" s="76" t="s">
        <v>277</v>
      </c>
      <c r="C80" s="76" t="s">
        <v>249</v>
      </c>
      <c r="D80" s="76" t="s">
        <v>262</v>
      </c>
      <c r="E80" s="76" t="s">
        <v>104</v>
      </c>
      <c r="F80" s="76" t="s">
        <v>278</v>
      </c>
      <c r="G80" s="76" t="s">
        <v>263</v>
      </c>
      <c r="H80" s="76" t="s">
        <v>264</v>
      </c>
      <c r="I80" s="76" t="s">
        <v>279</v>
      </c>
      <c r="J80" s="44" t="s">
        <v>280</v>
      </c>
      <c r="K80" s="42">
        <v>3670</v>
      </c>
      <c r="L80" s="75" t="s">
        <v>38</v>
      </c>
      <c r="M80" s="42">
        <v>3670</v>
      </c>
      <c r="N80" s="42">
        <v>3670</v>
      </c>
      <c r="O80" s="42"/>
      <c r="P80" s="42"/>
      <c r="Q80" s="42"/>
      <c r="R80" s="42"/>
      <c r="S80" s="42"/>
      <c r="T80" s="42"/>
      <c r="U80" s="42"/>
      <c r="V80" s="42"/>
      <c r="W80" s="77"/>
    </row>
    <row r="81" spans="1:23" ht="17.25" customHeight="1">
      <c r="A81" s="76" t="s">
        <v>173</v>
      </c>
      <c r="B81" s="76" t="s">
        <v>277</v>
      </c>
      <c r="C81" s="76" t="s">
        <v>249</v>
      </c>
      <c r="D81" s="76" t="s">
        <v>265</v>
      </c>
      <c r="E81" s="76" t="s">
        <v>104</v>
      </c>
      <c r="F81" s="76" t="s">
        <v>278</v>
      </c>
      <c r="G81" s="76" t="s">
        <v>266</v>
      </c>
      <c r="H81" s="76" t="s">
        <v>265</v>
      </c>
      <c r="I81" s="76" t="s">
        <v>279</v>
      </c>
      <c r="J81" s="44" t="s">
        <v>280</v>
      </c>
      <c r="K81" s="42">
        <v>12000</v>
      </c>
      <c r="L81" s="75" t="s">
        <v>38</v>
      </c>
      <c r="M81" s="42">
        <v>12000</v>
      </c>
      <c r="N81" s="42">
        <v>12000</v>
      </c>
      <c r="O81" s="42"/>
      <c r="P81" s="42"/>
      <c r="Q81" s="42"/>
      <c r="R81" s="42"/>
      <c r="S81" s="42"/>
      <c r="T81" s="42"/>
      <c r="U81" s="42"/>
      <c r="V81" s="42"/>
      <c r="W81" s="77"/>
    </row>
    <row r="82" spans="1:23" ht="17.25" customHeight="1">
      <c r="A82" s="76" t="s">
        <v>173</v>
      </c>
      <c r="B82" s="76" t="s">
        <v>277</v>
      </c>
      <c r="C82" s="76" t="s">
        <v>249</v>
      </c>
      <c r="D82" s="76" t="s">
        <v>267</v>
      </c>
      <c r="E82" s="76" t="s">
        <v>104</v>
      </c>
      <c r="F82" s="76" t="s">
        <v>278</v>
      </c>
      <c r="G82" s="76" t="s">
        <v>268</v>
      </c>
      <c r="H82" s="76" t="s">
        <v>267</v>
      </c>
      <c r="I82" s="76" t="s">
        <v>279</v>
      </c>
      <c r="J82" s="44" t="s">
        <v>280</v>
      </c>
      <c r="K82" s="42">
        <v>20000</v>
      </c>
      <c r="L82" s="75" t="s">
        <v>38</v>
      </c>
      <c r="M82" s="42">
        <v>20000</v>
      </c>
      <c r="N82" s="42">
        <v>20000</v>
      </c>
      <c r="O82" s="42"/>
      <c r="P82" s="42"/>
      <c r="Q82" s="42"/>
      <c r="R82" s="42"/>
      <c r="S82" s="42"/>
      <c r="T82" s="42"/>
      <c r="U82" s="42"/>
      <c r="V82" s="42"/>
      <c r="W82" s="77"/>
    </row>
    <row r="83" spans="1:23" ht="17.25" customHeight="1">
      <c r="A83" s="76" t="s">
        <v>173</v>
      </c>
      <c r="B83" s="76" t="s">
        <v>277</v>
      </c>
      <c r="C83" s="76" t="s">
        <v>249</v>
      </c>
      <c r="D83" s="76" t="s">
        <v>269</v>
      </c>
      <c r="E83" s="76" t="s">
        <v>104</v>
      </c>
      <c r="F83" s="76" t="s">
        <v>278</v>
      </c>
      <c r="G83" s="76" t="s">
        <v>270</v>
      </c>
      <c r="H83" s="76" t="s">
        <v>269</v>
      </c>
      <c r="I83" s="76" t="s">
        <v>279</v>
      </c>
      <c r="J83" s="44" t="s">
        <v>280</v>
      </c>
      <c r="K83" s="42">
        <v>30000</v>
      </c>
      <c r="L83" s="75" t="s">
        <v>38</v>
      </c>
      <c r="M83" s="42">
        <v>30000</v>
      </c>
      <c r="N83" s="42">
        <v>30000</v>
      </c>
      <c r="O83" s="42"/>
      <c r="P83" s="42"/>
      <c r="Q83" s="42"/>
      <c r="R83" s="42"/>
      <c r="S83" s="42"/>
      <c r="T83" s="42"/>
      <c r="U83" s="42"/>
      <c r="V83" s="42"/>
      <c r="W83" s="77"/>
    </row>
    <row r="84" spans="1:23" ht="17.25" customHeight="1">
      <c r="A84" s="76" t="s">
        <v>173</v>
      </c>
      <c r="B84" s="76" t="s">
        <v>277</v>
      </c>
      <c r="C84" s="76" t="s">
        <v>249</v>
      </c>
      <c r="D84" s="76" t="s">
        <v>271</v>
      </c>
      <c r="E84" s="76" t="s">
        <v>104</v>
      </c>
      <c r="F84" s="76" t="s">
        <v>278</v>
      </c>
      <c r="G84" s="76" t="s">
        <v>272</v>
      </c>
      <c r="H84" s="76" t="s">
        <v>271</v>
      </c>
      <c r="I84" s="76" t="s">
        <v>279</v>
      </c>
      <c r="J84" s="44" t="s">
        <v>280</v>
      </c>
      <c r="K84" s="42">
        <v>5670</v>
      </c>
      <c r="L84" s="75" t="s">
        <v>38</v>
      </c>
      <c r="M84" s="42">
        <v>5670</v>
      </c>
      <c r="N84" s="42">
        <v>5670</v>
      </c>
      <c r="O84" s="42"/>
      <c r="P84" s="42"/>
      <c r="Q84" s="42"/>
      <c r="R84" s="42"/>
      <c r="S84" s="42"/>
      <c r="T84" s="42"/>
      <c r="U84" s="42"/>
      <c r="V84" s="42"/>
      <c r="W84" s="77"/>
    </row>
    <row r="85" spans="1:23" ht="17.25" customHeight="1">
      <c r="A85" s="76" t="s">
        <v>173</v>
      </c>
      <c r="B85" s="76" t="s">
        <v>277</v>
      </c>
      <c r="C85" s="76" t="s">
        <v>249</v>
      </c>
      <c r="D85" s="76" t="s">
        <v>250</v>
      </c>
      <c r="E85" s="76" t="s">
        <v>104</v>
      </c>
      <c r="F85" s="76" t="s">
        <v>278</v>
      </c>
      <c r="G85" s="76" t="s">
        <v>251</v>
      </c>
      <c r="H85" s="76" t="s">
        <v>250</v>
      </c>
      <c r="I85" s="76" t="s">
        <v>279</v>
      </c>
      <c r="J85" s="44" t="s">
        <v>280</v>
      </c>
      <c r="K85" s="42">
        <v>10100</v>
      </c>
      <c r="L85" s="75" t="s">
        <v>38</v>
      </c>
      <c r="M85" s="42">
        <v>10100</v>
      </c>
      <c r="N85" s="42">
        <v>10100</v>
      </c>
      <c r="O85" s="42"/>
      <c r="P85" s="42"/>
      <c r="Q85" s="42"/>
      <c r="R85" s="42"/>
      <c r="S85" s="42"/>
      <c r="T85" s="42"/>
      <c r="U85" s="42"/>
      <c r="V85" s="42"/>
      <c r="W85" s="77"/>
    </row>
    <row r="86" spans="1:23" ht="17.25" customHeight="1">
      <c r="A86" s="76" t="s">
        <v>173</v>
      </c>
      <c r="B86" s="76" t="s">
        <v>277</v>
      </c>
      <c r="C86" s="76" t="s">
        <v>273</v>
      </c>
      <c r="D86" s="76" t="s">
        <v>273</v>
      </c>
      <c r="E86" s="76" t="s">
        <v>112</v>
      </c>
      <c r="F86" s="76" t="s">
        <v>273</v>
      </c>
      <c r="G86" s="76" t="s">
        <v>274</v>
      </c>
      <c r="H86" s="76" t="s">
        <v>273</v>
      </c>
      <c r="I86" s="76" t="s">
        <v>283</v>
      </c>
      <c r="J86" s="44" t="s">
        <v>284</v>
      </c>
      <c r="K86" s="42">
        <v>192000</v>
      </c>
      <c r="L86" s="75" t="s">
        <v>38</v>
      </c>
      <c r="M86" s="42">
        <v>192000</v>
      </c>
      <c r="N86" s="42">
        <v>192000</v>
      </c>
      <c r="O86" s="42"/>
      <c r="P86" s="42"/>
      <c r="Q86" s="42"/>
      <c r="R86" s="42"/>
      <c r="S86" s="42"/>
      <c r="T86" s="42"/>
      <c r="U86" s="42"/>
      <c r="V86" s="42"/>
      <c r="W86" s="77"/>
    </row>
  </sheetData>
  <mergeCells count="21">
    <mergeCell ref="L5:L6"/>
    <mergeCell ref="R5:V5"/>
    <mergeCell ref="W5:W6"/>
    <mergeCell ref="A7:J7"/>
    <mergeCell ref="M5:Q5"/>
    <mergeCell ref="J1:W1"/>
    <mergeCell ref="N3:W3"/>
    <mergeCell ref="K5:K6"/>
    <mergeCell ref="A3:C3"/>
    <mergeCell ref="A2:W2"/>
    <mergeCell ref="A4:A6"/>
    <mergeCell ref="B4:B6"/>
    <mergeCell ref="C4:C6"/>
    <mergeCell ref="D4:D6"/>
    <mergeCell ref="E4:E6"/>
    <mergeCell ref="F4:F6"/>
    <mergeCell ref="G4:G6"/>
    <mergeCell ref="J4:J6"/>
    <mergeCell ref="H4:H6"/>
    <mergeCell ref="I4:I6"/>
    <mergeCell ref="K4:W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Z27"/>
  <sheetViews>
    <sheetView showGridLines="0" zoomScale="80" workbookViewId="0">
      <selection activeCell="Q6" sqref="Q6"/>
    </sheetView>
  </sheetViews>
  <sheetFormatPr defaultColWidth="10" defaultRowHeight="12.75" customHeight="1"/>
  <cols>
    <col min="1" max="1" width="43.83203125" style="2" customWidth="1"/>
    <col min="2" max="2" width="43.83203125" style="35" customWidth="1"/>
    <col min="3" max="3" width="16.1640625" style="35" customWidth="1"/>
    <col min="4" max="4" width="30.6640625" style="35" customWidth="1"/>
    <col min="5" max="5" width="15.83203125" style="35" customWidth="1"/>
    <col min="6" max="6" width="9.1640625" style="35" customWidth="1"/>
    <col min="7" max="7" width="31.6640625" style="35" customWidth="1"/>
    <col min="8" max="8" width="15" style="2" customWidth="1"/>
    <col min="9" max="9" width="22.83203125" style="2" customWidth="1"/>
    <col min="10" max="10" width="15.6640625" style="2" customWidth="1"/>
    <col min="11" max="11" width="23.33203125" style="2" customWidth="1"/>
    <col min="12" max="12" width="15.6640625" style="2" customWidth="1"/>
    <col min="13" max="13" width="23.6640625" style="2" customWidth="1"/>
    <col min="14" max="23" width="24.83203125" style="2" customWidth="1"/>
    <col min="24" max="24" width="24.83203125" style="35" customWidth="1"/>
    <col min="25" max="26" width="24.83203125" style="2" customWidth="1"/>
    <col min="27" max="27" width="10" style="1" customWidth="1"/>
    <col min="28" max="16384" width="10" style="1"/>
  </cols>
  <sheetData>
    <row r="1" spans="1:26" ht="17.25" customHeight="1">
      <c r="A1" s="78"/>
      <c r="H1" s="79"/>
      <c r="I1" s="79"/>
      <c r="J1" s="79"/>
      <c r="K1" s="79"/>
      <c r="L1" s="79"/>
      <c r="M1" s="79"/>
      <c r="N1" s="79"/>
      <c r="O1" s="79"/>
      <c r="P1" s="79"/>
      <c r="Q1" s="79"/>
      <c r="R1" s="79"/>
      <c r="S1" s="79"/>
      <c r="T1" s="79"/>
      <c r="U1" s="79"/>
      <c r="V1" s="79"/>
      <c r="W1" s="79"/>
      <c r="Y1" s="79"/>
      <c r="Z1" s="79"/>
    </row>
    <row r="2" spans="1:26" ht="41.25" customHeight="1">
      <c r="A2" s="160" t="s">
        <v>296</v>
      </c>
      <c r="B2" s="166"/>
      <c r="C2" s="166"/>
      <c r="D2" s="166"/>
      <c r="E2" s="166"/>
      <c r="F2" s="166"/>
      <c r="G2" s="166"/>
      <c r="H2" s="161"/>
      <c r="I2" s="161"/>
      <c r="J2" s="161"/>
      <c r="K2" s="161"/>
      <c r="L2" s="161"/>
      <c r="M2" s="161"/>
      <c r="N2" s="161"/>
      <c r="O2" s="161"/>
      <c r="P2" s="161"/>
      <c r="Q2" s="161"/>
      <c r="R2" s="161"/>
      <c r="S2" s="161"/>
      <c r="T2" s="161"/>
      <c r="U2" s="161"/>
      <c r="V2" s="161"/>
      <c r="W2" s="161"/>
      <c r="X2" s="166"/>
      <c r="Y2" s="161"/>
      <c r="Z2" s="161"/>
    </row>
    <row r="3" spans="1:26" ht="17.25" customHeight="1">
      <c r="A3" s="167" t="s">
        <v>1</v>
      </c>
      <c r="B3" s="166"/>
      <c r="C3" s="166"/>
      <c r="Z3" s="5" t="s">
        <v>2</v>
      </c>
    </row>
    <row r="4" spans="1:26" ht="22.5" customHeight="1">
      <c r="A4" s="184" t="s">
        <v>166</v>
      </c>
      <c r="B4" s="209" t="s">
        <v>167</v>
      </c>
      <c r="C4" s="209" t="s">
        <v>297</v>
      </c>
      <c r="D4" s="184" t="s">
        <v>178</v>
      </c>
      <c r="E4" s="209" t="s">
        <v>298</v>
      </c>
      <c r="F4" s="184" t="s">
        <v>299</v>
      </c>
      <c r="G4" s="209" t="s">
        <v>179</v>
      </c>
      <c r="H4" s="184" t="s">
        <v>62</v>
      </c>
      <c r="I4" s="184" t="s">
        <v>63</v>
      </c>
      <c r="J4" s="184" t="s">
        <v>180</v>
      </c>
      <c r="K4" s="184" t="s">
        <v>181</v>
      </c>
      <c r="L4" s="184" t="s">
        <v>182</v>
      </c>
      <c r="M4" s="184" t="s">
        <v>183</v>
      </c>
      <c r="N4" s="162" t="s">
        <v>184</v>
      </c>
      <c r="O4" s="163"/>
      <c r="P4" s="163"/>
      <c r="Q4" s="163"/>
      <c r="R4" s="163"/>
      <c r="S4" s="163"/>
      <c r="T4" s="163"/>
      <c r="U4" s="163"/>
      <c r="V4" s="163"/>
      <c r="W4" s="163"/>
      <c r="X4" s="229"/>
      <c r="Y4" s="163"/>
      <c r="Z4" s="164"/>
    </row>
    <row r="5" spans="1:26" ht="18" customHeight="1">
      <c r="A5" s="228"/>
      <c r="B5" s="230"/>
      <c r="C5" s="230"/>
      <c r="D5" s="232"/>
      <c r="E5" s="232"/>
      <c r="F5" s="232"/>
      <c r="G5" s="232"/>
      <c r="H5" s="228"/>
      <c r="I5" s="228"/>
      <c r="J5" s="228"/>
      <c r="K5" s="228"/>
      <c r="L5" s="228"/>
      <c r="M5" s="228"/>
      <c r="N5" s="184" t="s">
        <v>64</v>
      </c>
      <c r="O5" s="184" t="s">
        <v>186</v>
      </c>
      <c r="P5" s="162" t="s">
        <v>187</v>
      </c>
      <c r="Q5" s="163"/>
      <c r="R5" s="163"/>
      <c r="S5" s="163"/>
      <c r="T5" s="164"/>
      <c r="U5" s="162" t="s">
        <v>300</v>
      </c>
      <c r="V5" s="163"/>
      <c r="W5" s="163"/>
      <c r="X5" s="229"/>
      <c r="Y5" s="164"/>
      <c r="Z5" s="234" t="s">
        <v>190</v>
      </c>
    </row>
    <row r="6" spans="1:26" ht="42.75" customHeight="1">
      <c r="A6" s="185"/>
      <c r="B6" s="231"/>
      <c r="C6" s="231"/>
      <c r="D6" s="233"/>
      <c r="E6" s="233"/>
      <c r="F6" s="233"/>
      <c r="G6" s="233"/>
      <c r="H6" s="185"/>
      <c r="I6" s="185"/>
      <c r="J6" s="185"/>
      <c r="K6" s="185"/>
      <c r="L6" s="185"/>
      <c r="M6" s="185"/>
      <c r="N6" s="185"/>
      <c r="O6" s="217" t="s">
        <v>67</v>
      </c>
      <c r="P6" s="7" t="s">
        <v>67</v>
      </c>
      <c r="Q6" s="7" t="s">
        <v>191</v>
      </c>
      <c r="R6" s="7" t="s">
        <v>192</v>
      </c>
      <c r="S6" s="7" t="s">
        <v>193</v>
      </c>
      <c r="T6" s="7" t="s">
        <v>194</v>
      </c>
      <c r="U6" s="7" t="s">
        <v>67</v>
      </c>
      <c r="V6" s="7" t="s">
        <v>195</v>
      </c>
      <c r="W6" s="7" t="s">
        <v>196</v>
      </c>
      <c r="X6" s="7" t="s">
        <v>197</v>
      </c>
      <c r="Y6" s="7" t="s">
        <v>198</v>
      </c>
      <c r="Z6" s="235" t="s">
        <v>301</v>
      </c>
    </row>
    <row r="7" spans="1:26" ht="17.25" customHeight="1">
      <c r="A7" s="39" t="s">
        <v>302</v>
      </c>
      <c r="B7" s="80"/>
      <c r="C7" s="80"/>
      <c r="D7" s="80"/>
      <c r="E7" s="80"/>
      <c r="F7" s="80"/>
      <c r="G7" s="80"/>
      <c r="H7" s="39"/>
      <c r="I7" s="39"/>
      <c r="J7" s="39"/>
      <c r="K7" s="39"/>
      <c r="L7" s="39"/>
      <c r="M7" s="39"/>
      <c r="N7" s="39" t="s">
        <v>303</v>
      </c>
      <c r="O7" s="39" t="s">
        <v>304</v>
      </c>
      <c r="P7" s="81">
        <v>3</v>
      </c>
      <c r="Q7" s="81">
        <v>4</v>
      </c>
      <c r="R7" s="81">
        <v>5</v>
      </c>
      <c r="S7" s="81">
        <v>6</v>
      </c>
      <c r="T7" s="81">
        <v>7</v>
      </c>
      <c r="U7" s="81">
        <v>8</v>
      </c>
      <c r="V7" s="81">
        <v>9</v>
      </c>
      <c r="W7" s="81">
        <v>10</v>
      </c>
      <c r="X7" s="82">
        <v>11</v>
      </c>
      <c r="Y7" s="81">
        <v>12</v>
      </c>
      <c r="Z7" s="81">
        <v>13</v>
      </c>
    </row>
    <row r="8" spans="1:26" ht="18.75" customHeight="1">
      <c r="A8" s="39" t="s">
        <v>64</v>
      </c>
      <c r="B8" s="75"/>
      <c r="C8" s="75"/>
      <c r="D8" s="75"/>
      <c r="E8" s="75"/>
      <c r="F8" s="75"/>
      <c r="G8" s="75"/>
      <c r="H8" s="83"/>
      <c r="I8" s="83"/>
      <c r="J8" s="83"/>
      <c r="K8" s="83"/>
      <c r="L8" s="83"/>
      <c r="M8" s="83"/>
      <c r="N8" s="84">
        <v>1050000</v>
      </c>
      <c r="O8" s="84"/>
      <c r="P8" s="84">
        <v>1050000</v>
      </c>
      <c r="Q8" s="84">
        <v>1050000</v>
      </c>
      <c r="R8" s="84"/>
      <c r="S8" s="84"/>
      <c r="T8" s="84"/>
      <c r="U8" s="84"/>
      <c r="V8" s="84"/>
      <c r="W8" s="84"/>
      <c r="X8" s="85" t="s">
        <v>38</v>
      </c>
      <c r="Y8" s="84"/>
      <c r="Z8" s="86"/>
    </row>
    <row r="9" spans="1:26" ht="18.75" customHeight="1">
      <c r="A9" s="87" t="s">
        <v>173</v>
      </c>
      <c r="B9" s="76" t="s">
        <v>174</v>
      </c>
      <c r="C9" s="87" t="s">
        <v>305</v>
      </c>
      <c r="D9" s="76" t="s">
        <v>306</v>
      </c>
      <c r="E9" s="76" t="s">
        <v>307</v>
      </c>
      <c r="F9" s="76" t="s">
        <v>308</v>
      </c>
      <c r="G9" s="76" t="s">
        <v>309</v>
      </c>
      <c r="H9" s="87" t="s">
        <v>96</v>
      </c>
      <c r="I9" s="87" t="s">
        <v>310</v>
      </c>
      <c r="J9" s="87" t="s">
        <v>261</v>
      </c>
      <c r="K9" s="87" t="s">
        <v>260</v>
      </c>
      <c r="L9" s="87" t="s">
        <v>202</v>
      </c>
      <c r="M9" s="87" t="s">
        <v>203</v>
      </c>
      <c r="N9" s="84">
        <v>25000</v>
      </c>
      <c r="O9" s="84"/>
      <c r="P9" s="84">
        <v>25000</v>
      </c>
      <c r="Q9" s="84">
        <v>25000</v>
      </c>
      <c r="R9" s="84"/>
      <c r="S9" s="84"/>
      <c r="T9" s="84"/>
      <c r="U9" s="84"/>
      <c r="V9" s="84"/>
      <c r="W9" s="84"/>
      <c r="X9" s="85" t="s">
        <v>38</v>
      </c>
      <c r="Y9" s="84"/>
      <c r="Z9" s="86"/>
    </row>
    <row r="10" spans="1:26" ht="18.75" customHeight="1">
      <c r="A10" s="87" t="s">
        <v>173</v>
      </c>
      <c r="B10" s="76" t="s">
        <v>174</v>
      </c>
      <c r="C10" s="87" t="s">
        <v>305</v>
      </c>
      <c r="D10" s="76" t="s">
        <v>306</v>
      </c>
      <c r="E10" s="76" t="s">
        <v>307</v>
      </c>
      <c r="F10" s="76" t="s">
        <v>308</v>
      </c>
      <c r="G10" s="76" t="s">
        <v>311</v>
      </c>
      <c r="H10" s="87" t="s">
        <v>96</v>
      </c>
      <c r="I10" s="87" t="s">
        <v>310</v>
      </c>
      <c r="J10" s="87" t="s">
        <v>261</v>
      </c>
      <c r="K10" s="87" t="s">
        <v>260</v>
      </c>
      <c r="L10" s="87" t="s">
        <v>202</v>
      </c>
      <c r="M10" s="87" t="s">
        <v>203</v>
      </c>
      <c r="N10" s="84">
        <v>25000</v>
      </c>
      <c r="O10" s="84"/>
      <c r="P10" s="84">
        <v>25000</v>
      </c>
      <c r="Q10" s="84">
        <v>25000</v>
      </c>
      <c r="R10" s="84"/>
      <c r="S10" s="84"/>
      <c r="T10" s="84"/>
      <c r="U10" s="84"/>
      <c r="V10" s="84"/>
      <c r="W10" s="84"/>
      <c r="X10" s="85" t="s">
        <v>38</v>
      </c>
      <c r="Y10" s="84"/>
      <c r="Z10" s="77"/>
    </row>
    <row r="11" spans="1:26" ht="18.75" customHeight="1">
      <c r="A11" s="87" t="s">
        <v>173</v>
      </c>
      <c r="B11" s="76" t="s">
        <v>174</v>
      </c>
      <c r="C11" s="87" t="s">
        <v>305</v>
      </c>
      <c r="D11" s="76" t="s">
        <v>306</v>
      </c>
      <c r="E11" s="76" t="s">
        <v>307</v>
      </c>
      <c r="F11" s="76" t="s">
        <v>308</v>
      </c>
      <c r="G11" s="76" t="s">
        <v>312</v>
      </c>
      <c r="H11" s="87" t="s">
        <v>96</v>
      </c>
      <c r="I11" s="87" t="s">
        <v>310</v>
      </c>
      <c r="J11" s="87" t="s">
        <v>261</v>
      </c>
      <c r="K11" s="87" t="s">
        <v>260</v>
      </c>
      <c r="L11" s="87" t="s">
        <v>202</v>
      </c>
      <c r="M11" s="87" t="s">
        <v>203</v>
      </c>
      <c r="N11" s="84">
        <v>10000</v>
      </c>
      <c r="O11" s="84"/>
      <c r="P11" s="84">
        <v>10000</v>
      </c>
      <c r="Q11" s="84">
        <v>10000</v>
      </c>
      <c r="R11" s="84"/>
      <c r="S11" s="84"/>
      <c r="T11" s="84"/>
      <c r="U11" s="84"/>
      <c r="V11" s="84"/>
      <c r="W11" s="84"/>
      <c r="X11" s="85" t="s">
        <v>38</v>
      </c>
      <c r="Y11" s="84"/>
      <c r="Z11" s="77"/>
    </row>
    <row r="12" spans="1:26" ht="18.75" customHeight="1">
      <c r="A12" s="87" t="s">
        <v>173</v>
      </c>
      <c r="B12" s="76" t="s">
        <v>174</v>
      </c>
      <c r="C12" s="87" t="s">
        <v>305</v>
      </c>
      <c r="D12" s="76" t="s">
        <v>306</v>
      </c>
      <c r="E12" s="76" t="s">
        <v>307</v>
      </c>
      <c r="F12" s="76" t="s">
        <v>308</v>
      </c>
      <c r="G12" s="76" t="s">
        <v>313</v>
      </c>
      <c r="H12" s="87" t="s">
        <v>96</v>
      </c>
      <c r="I12" s="87" t="s">
        <v>310</v>
      </c>
      <c r="J12" s="87" t="s">
        <v>314</v>
      </c>
      <c r="K12" s="87" t="s">
        <v>315</v>
      </c>
      <c r="L12" s="87" t="s">
        <v>202</v>
      </c>
      <c r="M12" s="87" t="s">
        <v>203</v>
      </c>
      <c r="N12" s="84">
        <v>10000</v>
      </c>
      <c r="O12" s="84"/>
      <c r="P12" s="84">
        <v>10000</v>
      </c>
      <c r="Q12" s="84">
        <v>10000</v>
      </c>
      <c r="R12" s="84"/>
      <c r="S12" s="84"/>
      <c r="T12" s="84"/>
      <c r="U12" s="84"/>
      <c r="V12" s="84"/>
      <c r="W12" s="84"/>
      <c r="X12" s="85" t="s">
        <v>38</v>
      </c>
      <c r="Y12" s="84"/>
      <c r="Z12" s="77"/>
    </row>
    <row r="13" spans="1:26" ht="18.75" customHeight="1">
      <c r="A13" s="87" t="s">
        <v>173</v>
      </c>
      <c r="B13" s="76" t="s">
        <v>174</v>
      </c>
      <c r="C13" s="87" t="s">
        <v>305</v>
      </c>
      <c r="D13" s="76" t="s">
        <v>306</v>
      </c>
      <c r="E13" s="76" t="s">
        <v>307</v>
      </c>
      <c r="F13" s="76" t="s">
        <v>308</v>
      </c>
      <c r="G13" s="76" t="s">
        <v>316</v>
      </c>
      <c r="H13" s="87" t="s">
        <v>96</v>
      </c>
      <c r="I13" s="87" t="s">
        <v>310</v>
      </c>
      <c r="J13" s="87" t="s">
        <v>314</v>
      </c>
      <c r="K13" s="87" t="s">
        <v>315</v>
      </c>
      <c r="L13" s="87" t="s">
        <v>202</v>
      </c>
      <c r="M13" s="87" t="s">
        <v>203</v>
      </c>
      <c r="N13" s="84">
        <v>10000</v>
      </c>
      <c r="O13" s="84"/>
      <c r="P13" s="84">
        <v>10000</v>
      </c>
      <c r="Q13" s="84">
        <v>10000</v>
      </c>
      <c r="R13" s="84"/>
      <c r="S13" s="84"/>
      <c r="T13" s="84"/>
      <c r="U13" s="84"/>
      <c r="V13" s="84"/>
      <c r="W13" s="84"/>
      <c r="X13" s="85" t="s">
        <v>38</v>
      </c>
      <c r="Y13" s="84"/>
      <c r="Z13" s="77"/>
    </row>
    <row r="14" spans="1:26" ht="18.75" customHeight="1">
      <c r="A14" s="87" t="s">
        <v>173</v>
      </c>
      <c r="B14" s="76" t="s">
        <v>174</v>
      </c>
      <c r="C14" s="87" t="s">
        <v>305</v>
      </c>
      <c r="D14" s="76" t="s">
        <v>306</v>
      </c>
      <c r="E14" s="76" t="s">
        <v>307</v>
      </c>
      <c r="F14" s="76" t="s">
        <v>308</v>
      </c>
      <c r="G14" s="76" t="s">
        <v>317</v>
      </c>
      <c r="H14" s="87" t="s">
        <v>96</v>
      </c>
      <c r="I14" s="87" t="s">
        <v>310</v>
      </c>
      <c r="J14" s="87" t="s">
        <v>318</v>
      </c>
      <c r="K14" s="87" t="s">
        <v>319</v>
      </c>
      <c r="L14" s="87" t="s">
        <v>320</v>
      </c>
      <c r="M14" s="87" t="s">
        <v>319</v>
      </c>
      <c r="N14" s="84">
        <v>20000</v>
      </c>
      <c r="O14" s="84"/>
      <c r="P14" s="84">
        <v>20000</v>
      </c>
      <c r="Q14" s="84">
        <v>20000</v>
      </c>
      <c r="R14" s="84"/>
      <c r="S14" s="84"/>
      <c r="T14" s="84"/>
      <c r="U14" s="84"/>
      <c r="V14" s="84"/>
      <c r="W14" s="84"/>
      <c r="X14" s="85" t="s">
        <v>38</v>
      </c>
      <c r="Y14" s="84"/>
      <c r="Z14" s="77"/>
    </row>
    <row r="15" spans="1:26" ht="18.75" customHeight="1">
      <c r="A15" s="87" t="s">
        <v>173</v>
      </c>
      <c r="B15" s="76" t="s">
        <v>174</v>
      </c>
      <c r="C15" s="87" t="s">
        <v>305</v>
      </c>
      <c r="D15" s="76" t="s">
        <v>321</v>
      </c>
      <c r="E15" s="76" t="s">
        <v>307</v>
      </c>
      <c r="F15" s="76" t="s">
        <v>308</v>
      </c>
      <c r="G15" s="76" t="s">
        <v>322</v>
      </c>
      <c r="H15" s="87" t="s">
        <v>96</v>
      </c>
      <c r="I15" s="87" t="s">
        <v>310</v>
      </c>
      <c r="J15" s="87" t="s">
        <v>261</v>
      </c>
      <c r="K15" s="87" t="s">
        <v>260</v>
      </c>
      <c r="L15" s="87" t="s">
        <v>202</v>
      </c>
      <c r="M15" s="87" t="s">
        <v>203</v>
      </c>
      <c r="N15" s="84">
        <v>93920</v>
      </c>
      <c r="O15" s="84"/>
      <c r="P15" s="84">
        <v>93920</v>
      </c>
      <c r="Q15" s="84">
        <v>93920</v>
      </c>
      <c r="R15" s="84"/>
      <c r="S15" s="84"/>
      <c r="T15" s="84"/>
      <c r="U15" s="84"/>
      <c r="V15" s="84"/>
      <c r="W15" s="84"/>
      <c r="X15" s="85" t="s">
        <v>38</v>
      </c>
      <c r="Y15" s="84"/>
      <c r="Z15" s="77"/>
    </row>
    <row r="16" spans="1:26" ht="18.75" customHeight="1">
      <c r="A16" s="87" t="s">
        <v>173</v>
      </c>
      <c r="B16" s="76" t="s">
        <v>174</v>
      </c>
      <c r="C16" s="87" t="s">
        <v>305</v>
      </c>
      <c r="D16" s="76" t="s">
        <v>321</v>
      </c>
      <c r="E16" s="76" t="s">
        <v>307</v>
      </c>
      <c r="F16" s="76" t="s">
        <v>308</v>
      </c>
      <c r="G16" s="76" t="s">
        <v>323</v>
      </c>
      <c r="H16" s="87" t="s">
        <v>96</v>
      </c>
      <c r="I16" s="87" t="s">
        <v>310</v>
      </c>
      <c r="J16" s="87" t="s">
        <v>251</v>
      </c>
      <c r="K16" s="87" t="s">
        <v>250</v>
      </c>
      <c r="L16" s="87" t="s">
        <v>202</v>
      </c>
      <c r="M16" s="87" t="s">
        <v>203</v>
      </c>
      <c r="N16" s="84">
        <v>13680</v>
      </c>
      <c r="O16" s="84"/>
      <c r="P16" s="84">
        <v>13680</v>
      </c>
      <c r="Q16" s="84">
        <v>13680</v>
      </c>
      <c r="R16" s="84"/>
      <c r="S16" s="84"/>
      <c r="T16" s="84"/>
      <c r="U16" s="84"/>
      <c r="V16" s="84"/>
      <c r="W16" s="84"/>
      <c r="X16" s="85" t="s">
        <v>38</v>
      </c>
      <c r="Y16" s="84"/>
      <c r="Z16" s="77"/>
    </row>
    <row r="17" spans="1:26" ht="18.75" customHeight="1">
      <c r="A17" s="87" t="s">
        <v>173</v>
      </c>
      <c r="B17" s="76" t="s">
        <v>174</v>
      </c>
      <c r="C17" s="87" t="s">
        <v>305</v>
      </c>
      <c r="D17" s="76" t="s">
        <v>321</v>
      </c>
      <c r="E17" s="76" t="s">
        <v>307</v>
      </c>
      <c r="F17" s="76" t="s">
        <v>308</v>
      </c>
      <c r="G17" s="76" t="s">
        <v>324</v>
      </c>
      <c r="H17" s="87" t="s">
        <v>96</v>
      </c>
      <c r="I17" s="87" t="s">
        <v>310</v>
      </c>
      <c r="J17" s="87" t="s">
        <v>268</v>
      </c>
      <c r="K17" s="87" t="s">
        <v>267</v>
      </c>
      <c r="L17" s="87" t="s">
        <v>202</v>
      </c>
      <c r="M17" s="87" t="s">
        <v>203</v>
      </c>
      <c r="N17" s="84">
        <v>100000</v>
      </c>
      <c r="O17" s="84"/>
      <c r="P17" s="84">
        <v>100000</v>
      </c>
      <c r="Q17" s="84">
        <v>100000</v>
      </c>
      <c r="R17" s="84"/>
      <c r="S17" s="84"/>
      <c r="T17" s="84"/>
      <c r="U17" s="84"/>
      <c r="V17" s="84"/>
      <c r="W17" s="84"/>
      <c r="X17" s="85" t="s">
        <v>38</v>
      </c>
      <c r="Y17" s="84"/>
      <c r="Z17" s="77"/>
    </row>
    <row r="18" spans="1:26" ht="18.75" customHeight="1">
      <c r="A18" s="87" t="s">
        <v>173</v>
      </c>
      <c r="B18" s="76" t="s">
        <v>174</v>
      </c>
      <c r="C18" s="87" t="s">
        <v>305</v>
      </c>
      <c r="D18" s="76" t="s">
        <v>321</v>
      </c>
      <c r="E18" s="76" t="s">
        <v>307</v>
      </c>
      <c r="F18" s="76" t="s">
        <v>308</v>
      </c>
      <c r="G18" s="76" t="s">
        <v>325</v>
      </c>
      <c r="H18" s="87" t="s">
        <v>96</v>
      </c>
      <c r="I18" s="87" t="s">
        <v>310</v>
      </c>
      <c r="J18" s="87" t="s">
        <v>268</v>
      </c>
      <c r="K18" s="87" t="s">
        <v>267</v>
      </c>
      <c r="L18" s="87" t="s">
        <v>202</v>
      </c>
      <c r="M18" s="87" t="s">
        <v>203</v>
      </c>
      <c r="N18" s="84">
        <v>32400</v>
      </c>
      <c r="O18" s="84"/>
      <c r="P18" s="84">
        <v>32400</v>
      </c>
      <c r="Q18" s="84">
        <v>32400</v>
      </c>
      <c r="R18" s="84"/>
      <c r="S18" s="84"/>
      <c r="T18" s="84"/>
      <c r="U18" s="84"/>
      <c r="V18" s="84"/>
      <c r="W18" s="84"/>
      <c r="X18" s="85" t="s">
        <v>38</v>
      </c>
      <c r="Y18" s="84"/>
      <c r="Z18" s="77"/>
    </row>
    <row r="19" spans="1:26" ht="18.75" customHeight="1">
      <c r="A19" s="87" t="s">
        <v>173</v>
      </c>
      <c r="B19" s="76" t="s">
        <v>174</v>
      </c>
      <c r="C19" s="87" t="s">
        <v>305</v>
      </c>
      <c r="D19" s="76" t="s">
        <v>321</v>
      </c>
      <c r="E19" s="76" t="s">
        <v>307</v>
      </c>
      <c r="F19" s="76" t="s">
        <v>308</v>
      </c>
      <c r="G19" s="76" t="s">
        <v>326</v>
      </c>
      <c r="H19" s="87" t="s">
        <v>96</v>
      </c>
      <c r="I19" s="87" t="s">
        <v>310</v>
      </c>
      <c r="J19" s="87" t="s">
        <v>327</v>
      </c>
      <c r="K19" s="87" t="s">
        <v>328</v>
      </c>
      <c r="L19" s="87" t="s">
        <v>202</v>
      </c>
      <c r="M19" s="87" t="s">
        <v>203</v>
      </c>
      <c r="N19" s="84">
        <v>60000</v>
      </c>
      <c r="O19" s="84"/>
      <c r="P19" s="84">
        <v>60000</v>
      </c>
      <c r="Q19" s="84">
        <v>60000</v>
      </c>
      <c r="R19" s="84"/>
      <c r="S19" s="84"/>
      <c r="T19" s="84"/>
      <c r="U19" s="84"/>
      <c r="V19" s="84"/>
      <c r="W19" s="84"/>
      <c r="X19" s="85" t="s">
        <v>38</v>
      </c>
      <c r="Y19" s="84"/>
      <c r="Z19" s="77"/>
    </row>
    <row r="20" spans="1:26" ht="18.75" customHeight="1">
      <c r="A20" s="87" t="s">
        <v>173</v>
      </c>
      <c r="B20" s="76" t="s">
        <v>174</v>
      </c>
      <c r="C20" s="87" t="s">
        <v>305</v>
      </c>
      <c r="D20" s="76" t="s">
        <v>321</v>
      </c>
      <c r="E20" s="76" t="s">
        <v>307</v>
      </c>
      <c r="F20" s="76" t="s">
        <v>308</v>
      </c>
      <c r="G20" s="76" t="s">
        <v>329</v>
      </c>
      <c r="H20" s="87" t="s">
        <v>96</v>
      </c>
      <c r="I20" s="87" t="s">
        <v>310</v>
      </c>
      <c r="J20" s="87" t="s">
        <v>257</v>
      </c>
      <c r="K20" s="87" t="s">
        <v>256</v>
      </c>
      <c r="L20" s="87" t="s">
        <v>258</v>
      </c>
      <c r="M20" s="87" t="s">
        <v>256</v>
      </c>
      <c r="N20" s="84">
        <v>100000</v>
      </c>
      <c r="O20" s="84"/>
      <c r="P20" s="84">
        <v>100000</v>
      </c>
      <c r="Q20" s="84">
        <v>100000</v>
      </c>
      <c r="R20" s="84"/>
      <c r="S20" s="84"/>
      <c r="T20" s="84"/>
      <c r="U20" s="84"/>
      <c r="V20" s="84"/>
      <c r="W20" s="84"/>
      <c r="X20" s="85" t="s">
        <v>38</v>
      </c>
      <c r="Y20" s="84"/>
      <c r="Z20" s="77"/>
    </row>
    <row r="21" spans="1:26" ht="18.75" customHeight="1">
      <c r="A21" s="87" t="s">
        <v>173</v>
      </c>
      <c r="B21" s="76" t="s">
        <v>174</v>
      </c>
      <c r="C21" s="87" t="s">
        <v>305</v>
      </c>
      <c r="D21" s="76" t="s">
        <v>321</v>
      </c>
      <c r="E21" s="76" t="s">
        <v>307</v>
      </c>
      <c r="F21" s="76" t="s">
        <v>308</v>
      </c>
      <c r="G21" s="76" t="s">
        <v>330</v>
      </c>
      <c r="H21" s="87" t="s">
        <v>96</v>
      </c>
      <c r="I21" s="87" t="s">
        <v>310</v>
      </c>
      <c r="J21" s="87" t="s">
        <v>331</v>
      </c>
      <c r="K21" s="87" t="s">
        <v>332</v>
      </c>
      <c r="L21" s="87" t="s">
        <v>333</v>
      </c>
      <c r="M21" s="87" t="s">
        <v>334</v>
      </c>
      <c r="N21" s="84">
        <v>60000</v>
      </c>
      <c r="O21" s="84"/>
      <c r="P21" s="84">
        <v>60000</v>
      </c>
      <c r="Q21" s="84">
        <v>60000</v>
      </c>
      <c r="R21" s="84"/>
      <c r="S21" s="84"/>
      <c r="T21" s="84"/>
      <c r="U21" s="84"/>
      <c r="V21" s="84"/>
      <c r="W21" s="84"/>
      <c r="X21" s="85" t="s">
        <v>38</v>
      </c>
      <c r="Y21" s="84"/>
      <c r="Z21" s="77"/>
    </row>
    <row r="22" spans="1:26" ht="18.75" customHeight="1">
      <c r="A22" s="87" t="s">
        <v>173</v>
      </c>
      <c r="B22" s="76" t="s">
        <v>174</v>
      </c>
      <c r="C22" s="87" t="s">
        <v>305</v>
      </c>
      <c r="D22" s="76" t="s">
        <v>321</v>
      </c>
      <c r="E22" s="76" t="s">
        <v>307</v>
      </c>
      <c r="F22" s="76" t="s">
        <v>308</v>
      </c>
      <c r="G22" s="76" t="s">
        <v>335</v>
      </c>
      <c r="H22" s="87" t="s">
        <v>96</v>
      </c>
      <c r="I22" s="87" t="s">
        <v>310</v>
      </c>
      <c r="J22" s="87" t="s">
        <v>212</v>
      </c>
      <c r="K22" s="87" t="s">
        <v>213</v>
      </c>
      <c r="L22" s="87" t="s">
        <v>202</v>
      </c>
      <c r="M22" s="87" t="s">
        <v>203</v>
      </c>
      <c r="N22" s="84">
        <v>40000</v>
      </c>
      <c r="O22" s="84"/>
      <c r="P22" s="84">
        <v>40000</v>
      </c>
      <c r="Q22" s="84">
        <v>40000</v>
      </c>
      <c r="R22" s="84"/>
      <c r="S22" s="84"/>
      <c r="T22" s="84"/>
      <c r="U22" s="84"/>
      <c r="V22" s="84"/>
      <c r="W22" s="84"/>
      <c r="X22" s="85" t="s">
        <v>38</v>
      </c>
      <c r="Y22" s="84"/>
      <c r="Z22" s="77"/>
    </row>
    <row r="23" spans="1:26" ht="18.75" customHeight="1">
      <c r="A23" s="87" t="s">
        <v>173</v>
      </c>
      <c r="B23" s="76" t="s">
        <v>174</v>
      </c>
      <c r="C23" s="87" t="s">
        <v>305</v>
      </c>
      <c r="D23" s="76" t="s">
        <v>336</v>
      </c>
      <c r="E23" s="76" t="s">
        <v>307</v>
      </c>
      <c r="F23" s="76" t="s">
        <v>308</v>
      </c>
      <c r="G23" s="76" t="s">
        <v>337</v>
      </c>
      <c r="H23" s="87" t="s">
        <v>100</v>
      </c>
      <c r="I23" s="87" t="s">
        <v>338</v>
      </c>
      <c r="J23" s="87" t="s">
        <v>339</v>
      </c>
      <c r="K23" s="87" t="s">
        <v>340</v>
      </c>
      <c r="L23" s="87" t="s">
        <v>341</v>
      </c>
      <c r="M23" s="87" t="s">
        <v>340</v>
      </c>
      <c r="N23" s="84">
        <v>20000</v>
      </c>
      <c r="O23" s="84"/>
      <c r="P23" s="84">
        <v>20000</v>
      </c>
      <c r="Q23" s="84">
        <v>20000</v>
      </c>
      <c r="R23" s="84"/>
      <c r="S23" s="84"/>
      <c r="T23" s="84"/>
      <c r="U23" s="84"/>
      <c r="V23" s="84"/>
      <c r="W23" s="84"/>
      <c r="X23" s="85" t="s">
        <v>38</v>
      </c>
      <c r="Y23" s="84"/>
      <c r="Z23" s="77"/>
    </row>
    <row r="24" spans="1:26" ht="18.75" customHeight="1">
      <c r="A24" s="87" t="s">
        <v>173</v>
      </c>
      <c r="B24" s="76" t="s">
        <v>174</v>
      </c>
      <c r="C24" s="87" t="s">
        <v>305</v>
      </c>
      <c r="D24" s="76" t="s">
        <v>336</v>
      </c>
      <c r="E24" s="76" t="s">
        <v>307</v>
      </c>
      <c r="F24" s="76" t="s">
        <v>308</v>
      </c>
      <c r="G24" s="76" t="s">
        <v>342</v>
      </c>
      <c r="H24" s="87" t="s">
        <v>100</v>
      </c>
      <c r="I24" s="87" t="s">
        <v>338</v>
      </c>
      <c r="J24" s="87" t="s">
        <v>339</v>
      </c>
      <c r="K24" s="87" t="s">
        <v>340</v>
      </c>
      <c r="L24" s="87" t="s">
        <v>341</v>
      </c>
      <c r="M24" s="87" t="s">
        <v>340</v>
      </c>
      <c r="N24" s="84">
        <v>20000</v>
      </c>
      <c r="O24" s="84"/>
      <c r="P24" s="84">
        <v>20000</v>
      </c>
      <c r="Q24" s="84">
        <v>20000</v>
      </c>
      <c r="R24" s="84"/>
      <c r="S24" s="84"/>
      <c r="T24" s="84"/>
      <c r="U24" s="84"/>
      <c r="V24" s="84"/>
      <c r="W24" s="84"/>
      <c r="X24" s="85" t="s">
        <v>38</v>
      </c>
      <c r="Y24" s="84"/>
      <c r="Z24" s="77"/>
    </row>
    <row r="25" spans="1:26" ht="18.75" customHeight="1">
      <c r="A25" s="87" t="s">
        <v>173</v>
      </c>
      <c r="B25" s="76" t="s">
        <v>174</v>
      </c>
      <c r="C25" s="87" t="s">
        <v>305</v>
      </c>
      <c r="D25" s="76" t="s">
        <v>336</v>
      </c>
      <c r="E25" s="76" t="s">
        <v>307</v>
      </c>
      <c r="F25" s="76" t="s">
        <v>308</v>
      </c>
      <c r="G25" s="76" t="s">
        <v>343</v>
      </c>
      <c r="H25" s="87" t="s">
        <v>100</v>
      </c>
      <c r="I25" s="87" t="s">
        <v>338</v>
      </c>
      <c r="J25" s="87" t="s">
        <v>339</v>
      </c>
      <c r="K25" s="87" t="s">
        <v>340</v>
      </c>
      <c r="L25" s="87" t="s">
        <v>341</v>
      </c>
      <c r="M25" s="87" t="s">
        <v>340</v>
      </c>
      <c r="N25" s="84">
        <v>10000</v>
      </c>
      <c r="O25" s="84"/>
      <c r="P25" s="84">
        <v>10000</v>
      </c>
      <c r="Q25" s="84">
        <v>10000</v>
      </c>
      <c r="R25" s="84"/>
      <c r="S25" s="84"/>
      <c r="T25" s="84"/>
      <c r="U25" s="84"/>
      <c r="V25" s="84"/>
      <c r="W25" s="84"/>
      <c r="X25" s="85" t="s">
        <v>38</v>
      </c>
      <c r="Y25" s="84"/>
      <c r="Z25" s="77"/>
    </row>
    <row r="26" spans="1:26" ht="18.75" customHeight="1">
      <c r="A26" s="87" t="s">
        <v>173</v>
      </c>
      <c r="B26" s="76" t="s">
        <v>174</v>
      </c>
      <c r="C26" s="87" t="s">
        <v>305</v>
      </c>
      <c r="D26" s="76" t="s">
        <v>336</v>
      </c>
      <c r="E26" s="76" t="s">
        <v>307</v>
      </c>
      <c r="F26" s="76" t="s">
        <v>308</v>
      </c>
      <c r="G26" s="76" t="s">
        <v>344</v>
      </c>
      <c r="H26" s="87" t="s">
        <v>100</v>
      </c>
      <c r="I26" s="87" t="s">
        <v>338</v>
      </c>
      <c r="J26" s="87" t="s">
        <v>339</v>
      </c>
      <c r="K26" s="87" t="s">
        <v>340</v>
      </c>
      <c r="L26" s="87" t="s">
        <v>341</v>
      </c>
      <c r="M26" s="87" t="s">
        <v>340</v>
      </c>
      <c r="N26" s="84">
        <v>325000</v>
      </c>
      <c r="O26" s="84"/>
      <c r="P26" s="84">
        <v>325000</v>
      </c>
      <c r="Q26" s="84">
        <v>325000</v>
      </c>
      <c r="R26" s="84"/>
      <c r="S26" s="84"/>
      <c r="T26" s="84"/>
      <c r="U26" s="84"/>
      <c r="V26" s="84"/>
      <c r="W26" s="84"/>
      <c r="X26" s="85" t="s">
        <v>38</v>
      </c>
      <c r="Y26" s="84"/>
      <c r="Z26" s="77"/>
    </row>
    <row r="27" spans="1:26" ht="18.75" customHeight="1">
      <c r="A27" s="87" t="s">
        <v>173</v>
      </c>
      <c r="B27" s="76" t="s">
        <v>174</v>
      </c>
      <c r="C27" s="87" t="s">
        <v>305</v>
      </c>
      <c r="D27" s="76" t="s">
        <v>345</v>
      </c>
      <c r="E27" s="76" t="s">
        <v>307</v>
      </c>
      <c r="F27" s="76" t="s">
        <v>308</v>
      </c>
      <c r="G27" s="76" t="s">
        <v>346</v>
      </c>
      <c r="H27" s="87" t="s">
        <v>100</v>
      </c>
      <c r="I27" s="87" t="s">
        <v>338</v>
      </c>
      <c r="J27" s="87" t="s">
        <v>347</v>
      </c>
      <c r="K27" s="87" t="s">
        <v>348</v>
      </c>
      <c r="L27" s="87" t="s">
        <v>341</v>
      </c>
      <c r="M27" s="87" t="s">
        <v>340</v>
      </c>
      <c r="N27" s="84">
        <v>75000</v>
      </c>
      <c r="O27" s="84"/>
      <c r="P27" s="84">
        <v>75000</v>
      </c>
      <c r="Q27" s="84">
        <v>75000</v>
      </c>
      <c r="R27" s="84"/>
      <c r="S27" s="84"/>
      <c r="T27" s="84"/>
      <c r="U27" s="84"/>
      <c r="V27" s="84"/>
      <c r="W27" s="84"/>
      <c r="X27" s="85" t="s">
        <v>38</v>
      </c>
      <c r="Y27" s="84"/>
      <c r="Z27" s="77"/>
    </row>
  </sheetData>
  <mergeCells count="21">
    <mergeCell ref="G4:G6"/>
    <mergeCell ref="U5:Y5"/>
    <mergeCell ref="Z5:Z6"/>
    <mergeCell ref="B4:B6"/>
    <mergeCell ref="A3:C3"/>
    <mergeCell ref="A2:Z2"/>
    <mergeCell ref="A4:A6"/>
    <mergeCell ref="H4:H6"/>
    <mergeCell ref="I4:I6"/>
    <mergeCell ref="J4:J6"/>
    <mergeCell ref="K4:K6"/>
    <mergeCell ref="L4:L6"/>
    <mergeCell ref="M4:M6"/>
    <mergeCell ref="N4:Z4"/>
    <mergeCell ref="N5:N6"/>
    <mergeCell ref="P5:T5"/>
    <mergeCell ref="C4:C6"/>
    <mergeCell ref="O5:O6"/>
    <mergeCell ref="D4:D6"/>
    <mergeCell ref="E4:E6"/>
    <mergeCell ref="F4:F6"/>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部门财政拨款“三公”经费支出预算表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市本级项目支出绩效目标表-1</vt:lpstr>
      <vt:lpstr>市本级项目支出绩效目标表-2</vt:lpstr>
      <vt:lpstr>市对下转移支付预算表</vt:lpstr>
      <vt:lpstr>市对下转移支付绩效目标表</vt:lpstr>
      <vt:lpstr>新增资产配置表</vt:lpstr>
      <vt:lpstr>部门政府采购预算表</vt:lpstr>
      <vt:lpstr>部门政府购买服务表</vt:lpstr>
      <vt:lpstr>部门整体支出绩效目标表</vt:lpstr>
      <vt:lpstr>部门单位基本信息表</vt:lpstr>
      <vt:lpstr>行政事业单位资产情况表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dreamsummit</cp:lastModifiedBy>
  <dcterms:modified xsi:type="dcterms:W3CDTF">2021-02-26T08:26:26Z</dcterms:modified>
</cp:coreProperties>
</file>